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Risk Parity" sheetId="5" r:id="rId5"/>
    <sheet name="Chart Data" sheetId="6" state="hidden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<sst xmlns="http://schemas.openxmlformats.org/spreadsheetml/2006/main" count="184" uniqueCount="45">
  <si>
    <t>usdt</t>
  </si>
  <si>
    <t>busd</t>
  </si>
  <si>
    <t>paxg</t>
  </si>
  <si>
    <t>xaut</t>
  </si>
  <si>
    <t>usdc</t>
  </si>
  <si>
    <t>dai</t>
  </si>
  <si>
    <t>frax</t>
  </si>
  <si>
    <t>usdp</t>
  </si>
  <si>
    <t>usdt Daily Return</t>
  </si>
  <si>
    <t>usdt Market Cap</t>
  </si>
  <si>
    <t>busd Daily Return</t>
  </si>
  <si>
    <t>busd Market Cap</t>
  </si>
  <si>
    <t>paxg Daily Return</t>
  </si>
  <si>
    <t>paxg Market Cap</t>
  </si>
  <si>
    <t>xaut Daily Return</t>
  </si>
  <si>
    <t>xaut Market Cap</t>
  </si>
  <si>
    <t>usdc Daily Return</t>
  </si>
  <si>
    <t>usdc Market Cap</t>
  </si>
  <si>
    <t>dai Daily Return</t>
  </si>
  <si>
    <t>dai Market Cap</t>
  </si>
  <si>
    <t>frax Daily Return</t>
  </si>
  <si>
    <t>frax Market Cap</t>
  </si>
  <si>
    <t>usdp Daily Return</t>
  </si>
  <si>
    <t>usdp Market Cap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</si>
  <si>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</si>
  <si>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</si>
  <si>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</si>
  <si>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</si>
  <si>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</si>
  <si>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</si>
  <si>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</si>
  <si>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</si>
  <si>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</si>
  <si>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</si>
  <si>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</si>
  <si>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</si>
  <si>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</si>
  <si>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</si>
  <si>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</si>
  <si>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</si>
  <si>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</si>
  <si>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Live Weight</t>
  </si>
  <si>
    <t>Markowitz</t>
  </si>
  <si>
    <t>Risk Parity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</si>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</sst>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7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44256</v>
      </c>
      <c r="B2">
        <v>1.00191105552309</v>
      </c>
      <c r="C2">
        <v>1.00080000431931</v>
      </c>
      <c r="D2">
        <v>1747.23388096714</v>
      </c>
      <c r="E2">
        <v>1744.44028710866</v>
      </c>
      <c r="F2">
        <v>0.9996698204391889</v>
      </c>
      <c r="G2">
        <v>1.00284979273315</v>
      </c>
      <c r="H2">
        <v>0.996006510302783</v>
      </c>
      <c r="I2">
        <v>1.00188811979044</v>
      </c>
      <c r="K2">
        <v>35005947400.96903</v>
      </c>
      <c r="M2">
        <v>2373777435.644289</v>
      </c>
      <c r="O2">
        <v>122661260.6289834</v>
      </c>
      <c r="Q2">
        <v>131237937.0907298</v>
      </c>
      <c r="S2">
        <v>9038220868.686729</v>
      </c>
      <c r="U2">
        <v>2344329175.433794</v>
      </c>
      <c r="W2">
        <v>0</v>
      </c>
      <c r="Y2">
        <v>891913096.251493</v>
      </c>
    </row>
    <row r="3" spans="1:25">
      <c r="A3" s="2">
        <v>44257</v>
      </c>
      <c r="B3">
        <v>1.00064350087668</v>
      </c>
      <c r="C3">
        <v>0.9989083870594599</v>
      </c>
      <c r="D3">
        <v>1729.10843423024</v>
      </c>
      <c r="E3">
        <v>1739.62026067951</v>
      </c>
      <c r="F3">
        <v>1.00014829837414</v>
      </c>
      <c r="G3">
        <v>1.00162459427019</v>
      </c>
      <c r="H3">
        <v>0.964139077433529</v>
      </c>
      <c r="I3">
        <v>1.00097149883304</v>
      </c>
      <c r="J3">
        <v>-0.001265136899550434</v>
      </c>
      <c r="K3">
        <v>35087853568.78587</v>
      </c>
      <c r="L3">
        <v>-0.001890105167551948</v>
      </c>
      <c r="M3">
        <v>2536284416.742319</v>
      </c>
      <c r="N3">
        <v>-0.01037379536554506</v>
      </c>
      <c r="O3">
        <v>124264112.2457768</v>
      </c>
      <c r="P3">
        <v>-0.002763079060240536</v>
      </c>
      <c r="Q3">
        <v>131181841.689837</v>
      </c>
      <c r="R3">
        <v>0.0004786359707658061</v>
      </c>
      <c r="S3">
        <v>9029421963.205692</v>
      </c>
      <c r="T3">
        <v>-0.00122171682323502</v>
      </c>
      <c r="U3">
        <v>2461761216.159896</v>
      </c>
      <c r="V3">
        <v>-0.03199520539234868</v>
      </c>
      <c r="W3">
        <v>0</v>
      </c>
      <c r="X3">
        <v>-0.0009148935288219029</v>
      </c>
      <c r="Y3">
        <v>1026895111.349993</v>
      </c>
    </row>
    <row r="4" spans="1:25">
      <c r="A4" s="2">
        <v>44258</v>
      </c>
      <c r="B4">
        <v>1.00078202220923</v>
      </c>
      <c r="C4">
        <v>1.00043663608044</v>
      </c>
      <c r="D4">
        <v>1752.3136132871</v>
      </c>
      <c r="E4">
        <v>1738.87668989436</v>
      </c>
      <c r="F4">
        <v>1.00009576046198</v>
      </c>
      <c r="G4">
        <v>1.0003453975453</v>
      </c>
      <c r="H4">
        <v>0.988048328648919</v>
      </c>
      <c r="I4">
        <v>0.999648937370915</v>
      </c>
      <c r="J4">
        <v>0.0001384322512749669</v>
      </c>
      <c r="K4">
        <v>35440451004.56036</v>
      </c>
      <c r="L4">
        <v>0.001529919100468069</v>
      </c>
      <c r="M4">
        <v>2825299034.085619</v>
      </c>
      <c r="N4">
        <v>0.01342031453752668</v>
      </c>
      <c r="O4">
        <v>122080483.2085886</v>
      </c>
      <c r="P4">
        <v>-0.0004274328150556395</v>
      </c>
      <c r="Q4">
        <v>129360662.4868051</v>
      </c>
      <c r="R4">
        <v>-5.253012202843799E-05</v>
      </c>
      <c r="S4">
        <v>8901093048.741842</v>
      </c>
      <c r="T4">
        <v>-0.001277121919936453</v>
      </c>
      <c r="U4">
        <v>2515870034.807541</v>
      </c>
      <c r="V4">
        <v>0.02479855010029763</v>
      </c>
      <c r="W4">
        <v>0</v>
      </c>
      <c r="X4">
        <v>-0.001321277842243229</v>
      </c>
      <c r="Y4">
        <v>1021050219.005179</v>
      </c>
    </row>
    <row r="5" spans="1:25">
      <c r="A5" s="2">
        <v>44259</v>
      </c>
      <c r="B5">
        <v>1.00034045411052</v>
      </c>
      <c r="C5">
        <v>1.0004879562511</v>
      </c>
      <c r="D5">
        <v>1721.48153851505</v>
      </c>
      <c r="E5">
        <v>1714.73610745186</v>
      </c>
      <c r="F5">
        <v>1.00036789821387</v>
      </c>
      <c r="G5">
        <v>1.00086607592051</v>
      </c>
      <c r="H5">
        <v>0.9803264576712269</v>
      </c>
      <c r="I5">
        <v>1.00012796882528</v>
      </c>
      <c r="J5">
        <v>-0.0004412230524837302</v>
      </c>
      <c r="K5">
        <v>35869321908.15708</v>
      </c>
      <c r="L5">
        <v>5.12977722018082E-05</v>
      </c>
      <c r="M5">
        <v>2802924590.947533</v>
      </c>
      <c r="N5">
        <v>-0.01759506662406918</v>
      </c>
      <c r="O5">
        <v>122459332.2159274</v>
      </c>
      <c r="P5">
        <v>-0.01388286045974108</v>
      </c>
      <c r="Q5">
        <v>128529582.5543959</v>
      </c>
      <c r="R5">
        <v>0.0002721116943484869</v>
      </c>
      <c r="S5">
        <v>8829823043.404003</v>
      </c>
      <c r="T5">
        <v>0.0005204985962723452</v>
      </c>
      <c r="U5">
        <v>2533530081.777572</v>
      </c>
      <c r="V5">
        <v>-0.007815276595074194</v>
      </c>
      <c r="W5">
        <v>0</v>
      </c>
      <c r="X5">
        <v>0.0004791996834656587</v>
      </c>
      <c r="Y5">
        <v>977591453.0971524</v>
      </c>
    </row>
    <row r="6" spans="1:25">
      <c r="A6" s="2">
        <v>44260</v>
      </c>
      <c r="B6">
        <v>0.999776019286967</v>
      </c>
      <c r="C6">
        <v>1.00007668980888</v>
      </c>
      <c r="D6">
        <v>1707.43069620797</v>
      </c>
      <c r="E6">
        <v>1703.71975409617</v>
      </c>
      <c r="F6">
        <v>1.00006959888439</v>
      </c>
      <c r="G6">
        <v>1.0011903591467</v>
      </c>
      <c r="H6">
        <v>0.976610923639758</v>
      </c>
      <c r="I6">
        <v>0.998789647297785</v>
      </c>
      <c r="J6">
        <v>-0.0005642427247980475</v>
      </c>
      <c r="K6">
        <v>36285135972.75468</v>
      </c>
      <c r="L6">
        <v>-0.0004110658600640082</v>
      </c>
      <c r="M6">
        <v>2922424052.343025</v>
      </c>
      <c r="N6">
        <v>-0.008162063892477311</v>
      </c>
      <c r="O6">
        <v>123909456.3438781</v>
      </c>
      <c r="P6">
        <v>-0.006424518214677821</v>
      </c>
      <c r="Q6">
        <v>128734282.2338704</v>
      </c>
      <c r="R6">
        <v>-0.0002981896260492167</v>
      </c>
      <c r="S6">
        <v>8820687780.090837</v>
      </c>
      <c r="T6">
        <v>0.0003240026153268349</v>
      </c>
      <c r="U6">
        <v>2544995697.028898</v>
      </c>
      <c r="V6">
        <v>-0.003790098698646993</v>
      </c>
      <c r="W6">
        <v>0</v>
      </c>
      <c r="X6">
        <v>-0.001338150285974837</v>
      </c>
      <c r="Y6">
        <v>925264903.9155796</v>
      </c>
    </row>
    <row r="7" spans="1:25">
      <c r="A7" s="2">
        <v>44261</v>
      </c>
      <c r="B7">
        <v>1.00041998831093</v>
      </c>
      <c r="C7">
        <v>0.999855463266586</v>
      </c>
      <c r="D7">
        <v>1708.23952358773</v>
      </c>
      <c r="E7">
        <v>1706.43314412395</v>
      </c>
      <c r="F7">
        <v>1.00001051679633</v>
      </c>
      <c r="G7">
        <v>1.00138438538866</v>
      </c>
      <c r="H7">
        <v>0.988779387138067</v>
      </c>
      <c r="I7">
        <v>0.999075142779197</v>
      </c>
      <c r="J7">
        <v>0.0006441132929175808</v>
      </c>
      <c r="K7">
        <v>36387886484.81947</v>
      </c>
      <c r="L7">
        <v>-0.0002212095777737177</v>
      </c>
      <c r="M7">
        <v>3193077575.572584</v>
      </c>
      <c r="N7">
        <v>0.0004737102252854175</v>
      </c>
      <c r="O7">
        <v>124545493.4515494</v>
      </c>
      <c r="P7">
        <v>0.001592626968875743</v>
      </c>
      <c r="Q7">
        <v>128672671.0917557</v>
      </c>
      <c r="R7">
        <v>-5.907797629867151E-05</v>
      </c>
      <c r="S7">
        <v>8879289170.190462</v>
      </c>
      <c r="T7">
        <v>0.0001937955556476911</v>
      </c>
      <c r="U7">
        <v>2550081353.551232</v>
      </c>
      <c r="V7">
        <v>0.01245988878862625</v>
      </c>
      <c r="W7">
        <v>0</v>
      </c>
      <c r="X7">
        <v>0.0002858414503839057</v>
      </c>
      <c r="Y7">
        <v>907768842.8869416</v>
      </c>
    </row>
    <row r="8" spans="1:25">
      <c r="A8" s="2">
        <v>44262</v>
      </c>
      <c r="B8">
        <v>1.00046695149036</v>
      </c>
      <c r="C8">
        <v>1.00055113341839</v>
      </c>
      <c r="D8">
        <v>1716.80741128841</v>
      </c>
      <c r="E8">
        <v>1705.61645960816</v>
      </c>
      <c r="F8">
        <v>1.00060263524601</v>
      </c>
      <c r="G8">
        <v>1.00118357881333</v>
      </c>
      <c r="H8">
        <v>0.981834855907653</v>
      </c>
      <c r="I8">
        <v>1.00005245679297</v>
      </c>
      <c r="J8">
        <v>4.694346372402514E-05</v>
      </c>
      <c r="K8">
        <v>36445859144.50433</v>
      </c>
      <c r="L8">
        <v>0.0006957707162305038</v>
      </c>
      <c r="M8">
        <v>3228522017.216472</v>
      </c>
      <c r="N8">
        <v>0.005015624321046852</v>
      </c>
      <c r="O8">
        <v>124900731.9115993</v>
      </c>
      <c r="P8">
        <v>-0.0004785915689706766</v>
      </c>
      <c r="Q8">
        <v>129052905.0058096</v>
      </c>
      <c r="R8">
        <v>0.0005921122225562847</v>
      </c>
      <c r="S8">
        <v>9001361154.714447</v>
      </c>
      <c r="T8">
        <v>-0.0002005289659593457</v>
      </c>
      <c r="U8">
        <v>2577268489.726034</v>
      </c>
      <c r="V8">
        <v>-0.007023337380155481</v>
      </c>
      <c r="W8">
        <v>0</v>
      </c>
      <c r="X8">
        <v>0.0009782187264257836</v>
      </c>
      <c r="Y8">
        <v>866996178.7409357</v>
      </c>
    </row>
    <row r="9" spans="1:25">
      <c r="A9" s="2">
        <v>44263</v>
      </c>
      <c r="B9">
        <v>1.00023945645821</v>
      </c>
      <c r="C9">
        <v>0.999679072182035</v>
      </c>
      <c r="D9">
        <v>1722.16779977922</v>
      </c>
      <c r="E9">
        <v>1710.6566380455</v>
      </c>
      <c r="F9">
        <v>0.99961442927643</v>
      </c>
      <c r="G9">
        <v>1.00055467469316</v>
      </c>
      <c r="H9">
        <v>0.994322389149496</v>
      </c>
      <c r="I9">
        <v>1.00042219904973</v>
      </c>
      <c r="J9">
        <v>-0.0002273888525863299</v>
      </c>
      <c r="K9">
        <v>36480076462.40578</v>
      </c>
      <c r="L9">
        <v>-0.000871580879005851</v>
      </c>
      <c r="M9">
        <v>3136845165.417441</v>
      </c>
      <c r="N9">
        <v>0.003122300413875401</v>
      </c>
      <c r="O9">
        <v>123629525.1254435</v>
      </c>
      <c r="P9">
        <v>0.002955047958729029</v>
      </c>
      <c r="Q9">
        <v>127391369.7074614</v>
      </c>
      <c r="R9">
        <v>-0.0009876108005023587</v>
      </c>
      <c r="S9">
        <v>9151689123.213741</v>
      </c>
      <c r="T9">
        <v>-0.0006281606425422304</v>
      </c>
      <c r="U9">
        <v>2556665915.291796</v>
      </c>
      <c r="V9">
        <v>0.01271856785966219</v>
      </c>
      <c r="W9">
        <v>0</v>
      </c>
      <c r="X9">
        <v>0.0003697228622843163</v>
      </c>
      <c r="Y9">
        <v>866948590.5391335</v>
      </c>
    </row>
    <row r="10" spans="1:25">
      <c r="A10" s="2">
        <v>44264</v>
      </c>
      <c r="B10">
        <v>1.0003480829924</v>
      </c>
      <c r="C10">
        <v>1.00113834031961</v>
      </c>
      <c r="D10">
        <v>1704.81295724526</v>
      </c>
      <c r="E10">
        <v>1688.63221025491</v>
      </c>
      <c r="F10">
        <v>0.999846064439734</v>
      </c>
      <c r="G10">
        <v>1.0008819886616</v>
      </c>
      <c r="H10">
        <v>0.993200520814535</v>
      </c>
      <c r="I10">
        <v>0.999166182371807</v>
      </c>
      <c r="J10">
        <v>0.0001086005290920067</v>
      </c>
      <c r="K10">
        <v>36487268791.59337</v>
      </c>
      <c r="L10">
        <v>0.00145973660765919</v>
      </c>
      <c r="M10">
        <v>2992827892.113081</v>
      </c>
      <c r="N10">
        <v>-0.01007732378702297</v>
      </c>
      <c r="O10">
        <v>126285679.6168897</v>
      </c>
      <c r="P10">
        <v>-0.01287483841044446</v>
      </c>
      <c r="Q10">
        <v>129648504.985564</v>
      </c>
      <c r="R10">
        <v>0.0002317245094909381</v>
      </c>
      <c r="S10">
        <v>9123586070.065268</v>
      </c>
      <c r="T10">
        <v>0.0003271325163118899</v>
      </c>
      <c r="U10">
        <v>2569414834.206093</v>
      </c>
      <c r="V10">
        <v>-0.00112827423701134</v>
      </c>
      <c r="W10">
        <v>0</v>
      </c>
      <c r="X10">
        <v>-0.001255486612668166</v>
      </c>
      <c r="Y10">
        <v>799986336.7253957</v>
      </c>
    </row>
    <row r="11" spans="1:25">
      <c r="A11" s="2">
        <v>44265</v>
      </c>
      <c r="B11">
        <v>1.0003944301578</v>
      </c>
      <c r="C11">
        <v>1.00007566876084</v>
      </c>
      <c r="D11">
        <v>1731.05893888026</v>
      </c>
      <c r="E11">
        <v>1718.55159445071</v>
      </c>
      <c r="F11">
        <v>1.00012528977715</v>
      </c>
      <c r="G11">
        <v>1.00090194067797</v>
      </c>
      <c r="H11">
        <v>1.02397351904326</v>
      </c>
      <c r="I11">
        <v>0.9995758109292811</v>
      </c>
      <c r="J11">
        <v>4.633103835360863E-05</v>
      </c>
      <c r="K11">
        <v>36804852577.6338</v>
      </c>
      <c r="L11">
        <v>-0.001061463252351902</v>
      </c>
      <c r="M11">
        <v>3184612925.759023</v>
      </c>
      <c r="N11">
        <v>0.0153952265106021</v>
      </c>
      <c r="O11">
        <v>138934090.4712895</v>
      </c>
      <c r="P11">
        <v>0.01771811766594422</v>
      </c>
      <c r="Q11">
        <v>147548848.9852359</v>
      </c>
      <c r="R11">
        <v>0.0002792683267422991</v>
      </c>
      <c r="S11">
        <v>9155736479.684444</v>
      </c>
      <c r="T11">
        <v>1.993443442471765E-05</v>
      </c>
      <c r="U11">
        <v>2617825371.730196</v>
      </c>
      <c r="V11">
        <v>0.03098367105515365</v>
      </c>
      <c r="W11">
        <v>0</v>
      </c>
      <c r="X11">
        <v>0.0004099703980189329</v>
      </c>
      <c r="Y11">
        <v>767109392.6341598</v>
      </c>
    </row>
    <row r="12" spans="1:25">
      <c r="A12" s="2">
        <v>44266</v>
      </c>
      <c r="B12">
        <v>1.00013777849211</v>
      </c>
      <c r="C12">
        <v>0.999648120562131</v>
      </c>
      <c r="D12">
        <v>1740.13231137597</v>
      </c>
      <c r="E12">
        <v>1727.38772398819</v>
      </c>
      <c r="F12">
        <v>0.999699122539388</v>
      </c>
      <c r="G12">
        <v>1.00059097390001</v>
      </c>
      <c r="H12">
        <v>0.994136951821157</v>
      </c>
      <c r="I12">
        <v>0.999784940468483</v>
      </c>
      <c r="J12">
        <v>-0.000256550474445949</v>
      </c>
      <c r="K12">
        <v>37079959657.18367</v>
      </c>
      <c r="L12">
        <v>-0.0004275158491144904</v>
      </c>
      <c r="M12">
        <v>3224257462.004762</v>
      </c>
      <c r="N12">
        <v>0.0052415156364225</v>
      </c>
      <c r="O12">
        <v>140480345.7176937</v>
      </c>
      <c r="P12">
        <v>0.005141614348973977</v>
      </c>
      <c r="Q12">
        <v>147253148.1249217</v>
      </c>
      <c r="R12">
        <v>-0.0004261138500526451</v>
      </c>
      <c r="S12">
        <v>9212377731.158989</v>
      </c>
      <c r="T12">
        <v>-0.0003106865571159689</v>
      </c>
      <c r="U12">
        <v>2617677395.284257</v>
      </c>
      <c r="V12">
        <v>-0.0291380261962052</v>
      </c>
      <c r="W12">
        <v>0</v>
      </c>
      <c r="X12">
        <v>0.0002092182873127957</v>
      </c>
      <c r="Y12">
        <v>757562872.5752765</v>
      </c>
    </row>
    <row r="13" spans="1:25">
      <c r="A13" s="2">
        <v>44267</v>
      </c>
      <c r="B13">
        <v>1.00018422559906</v>
      </c>
      <c r="C13">
        <v>0.999903103448276</v>
      </c>
      <c r="D13">
        <v>1742.21117115693</v>
      </c>
      <c r="E13">
        <v>1723.92588718233</v>
      </c>
      <c r="F13">
        <v>1.00015307120386</v>
      </c>
      <c r="G13">
        <v>1.00047955008767</v>
      </c>
      <c r="H13">
        <v>0.997988421563383</v>
      </c>
      <c r="I13">
        <v>1.00197010034519</v>
      </c>
      <c r="J13">
        <v>4.644070841930414E-05</v>
      </c>
      <c r="K13">
        <v>37497476283.1933</v>
      </c>
      <c r="L13">
        <v>0.0002550726409624726</v>
      </c>
      <c r="M13">
        <v>3134902720.364601</v>
      </c>
      <c r="N13">
        <v>0.001194656157678109</v>
      </c>
      <c r="O13">
        <v>141291500.8588439</v>
      </c>
      <c r="P13">
        <v>-0.002004087882405026</v>
      </c>
      <c r="Q13">
        <v>147392716.2849767</v>
      </c>
      <c r="R13">
        <v>0.0004540852885004387</v>
      </c>
      <c r="S13">
        <v>9336919188.351667</v>
      </c>
      <c r="T13">
        <v>-0.0001113580026669281</v>
      </c>
      <c r="U13">
        <v>2661129715.284439</v>
      </c>
      <c r="V13">
        <v>0.00387418427126196</v>
      </c>
      <c r="W13">
        <v>0</v>
      </c>
      <c r="X13">
        <v>0.002185629917253129</v>
      </c>
      <c r="Y13">
        <v>744126630.8156193</v>
      </c>
    </row>
    <row r="14" spans="1:25">
      <c r="A14" s="2">
        <v>44268</v>
      </c>
      <c r="B14">
        <v>0.999969570426652</v>
      </c>
      <c r="C14">
        <v>1.00028090825366</v>
      </c>
      <c r="D14">
        <v>1743.44998755719</v>
      </c>
      <c r="E14">
        <v>1725.55984317722</v>
      </c>
      <c r="F14">
        <v>1.00009225817952</v>
      </c>
      <c r="G14">
        <v>1.00172571338399</v>
      </c>
      <c r="H14">
        <v>0.999021423669858</v>
      </c>
      <c r="I14">
        <v>1.00211787255019</v>
      </c>
      <c r="J14">
        <v>-0.0002146156347141437</v>
      </c>
      <c r="K14">
        <v>38092978871.93496</v>
      </c>
      <c r="L14">
        <v>0.0003778414169142152</v>
      </c>
      <c r="M14">
        <v>3192383786.228966</v>
      </c>
      <c r="N14">
        <v>0.0007110598420956293</v>
      </c>
      <c r="O14">
        <v>141634348.2133603</v>
      </c>
      <c r="P14">
        <v>0.0009478110439891108</v>
      </c>
      <c r="Q14">
        <v>147310173.3410718</v>
      </c>
      <c r="R14">
        <v>-6.080371704186849E-05</v>
      </c>
      <c r="S14">
        <v>9312226758.056898</v>
      </c>
      <c r="T14">
        <v>0.001245565985042774</v>
      </c>
      <c r="U14">
        <v>2709001465.175361</v>
      </c>
      <c r="V14">
        <v>0.001035084259651819</v>
      </c>
      <c r="W14">
        <v>0</v>
      </c>
      <c r="X14">
        <v>0.0001474816513478139</v>
      </c>
      <c r="Y14">
        <v>739029809.8019384</v>
      </c>
    </row>
    <row r="15" spans="1:25">
      <c r="A15" s="2">
        <v>44269</v>
      </c>
      <c r="B15">
        <v>0.999485851548802</v>
      </c>
      <c r="C15">
        <v>1.0002414556815</v>
      </c>
      <c r="D15">
        <v>1747.39415843107</v>
      </c>
      <c r="E15">
        <v>1724.59349427661</v>
      </c>
      <c r="F15">
        <v>0.999588346360719</v>
      </c>
      <c r="G15">
        <v>1.00127677299825</v>
      </c>
      <c r="H15">
        <v>1.02656597736068</v>
      </c>
      <c r="I15">
        <v>1.0011730006581</v>
      </c>
      <c r="J15">
        <v>-0.0004837335976570767</v>
      </c>
      <c r="K15">
        <v>38236407054.94202</v>
      </c>
      <c r="L15">
        <v>-3.944149271906117E-05</v>
      </c>
      <c r="M15">
        <v>3165149147.49508</v>
      </c>
      <c r="N15">
        <v>0.002262279332374995</v>
      </c>
      <c r="O15">
        <v>140898346.5546452</v>
      </c>
      <c r="P15">
        <v>-0.0005600205083764465</v>
      </c>
      <c r="Q15">
        <v>147569277.3405184</v>
      </c>
      <c r="R15">
        <v>-0.0005038653331025378</v>
      </c>
      <c r="S15">
        <v>9433745778.465927</v>
      </c>
      <c r="T15">
        <v>-0.000448166977987996</v>
      </c>
      <c r="U15">
        <v>2745114323.704801</v>
      </c>
      <c r="V15">
        <v>0.0275715345419103</v>
      </c>
      <c r="W15">
        <v>0</v>
      </c>
      <c r="X15">
        <v>-0.0009428750030028299</v>
      </c>
      <c r="Y15">
        <v>730471418.6913491</v>
      </c>
    </row>
    <row r="16" spans="1:25">
      <c r="A16" s="2">
        <v>44270</v>
      </c>
      <c r="B16">
        <v>0.999995623611923</v>
      </c>
      <c r="C16">
        <v>0.999572369035718</v>
      </c>
      <c r="D16">
        <v>1738.58271708401</v>
      </c>
      <c r="E16">
        <v>1727.62688336069</v>
      </c>
      <c r="F16">
        <v>0.999549840906478</v>
      </c>
      <c r="G16">
        <v>1.00214204447691</v>
      </c>
      <c r="H16">
        <v>1.02808173866869</v>
      </c>
      <c r="I16">
        <v>1.00046437419451</v>
      </c>
      <c r="J16">
        <v>0.0005100342964645677</v>
      </c>
      <c r="K16">
        <v>38252588531.02873</v>
      </c>
      <c r="L16">
        <v>-0.0006689251300089349</v>
      </c>
      <c r="M16">
        <v>3166002162.779203</v>
      </c>
      <c r="N16">
        <v>-0.005042618063328952</v>
      </c>
      <c r="O16">
        <v>140810008.4730041</v>
      </c>
      <c r="P16">
        <v>0.001758900920215023</v>
      </c>
      <c r="Q16">
        <v>147993214.4835351</v>
      </c>
      <c r="R16">
        <v>-3.852131167914052E-05</v>
      </c>
      <c r="S16">
        <v>9453917164.641262</v>
      </c>
      <c r="T16">
        <v>0.0008641681321230887</v>
      </c>
      <c r="U16">
        <v>2754951448.634028</v>
      </c>
      <c r="V16">
        <v>0.001476535694186154</v>
      </c>
      <c r="W16">
        <v>0</v>
      </c>
      <c r="X16">
        <v>-0.0007077962181603059</v>
      </c>
      <c r="Y16">
        <v>730158899.0594676</v>
      </c>
    </row>
    <row r="17" spans="1:25">
      <c r="A17" s="2">
        <v>44271</v>
      </c>
      <c r="B17">
        <v>1.00007880187025</v>
      </c>
      <c r="C17">
        <v>0.999841756185783</v>
      </c>
      <c r="D17">
        <v>1737.39421073498</v>
      </c>
      <c r="E17">
        <v>1732.59001131205</v>
      </c>
      <c r="F17">
        <v>0.9995205725333079</v>
      </c>
      <c r="G17">
        <v>1.00183462472238</v>
      </c>
      <c r="H17">
        <v>0.991116417149241</v>
      </c>
      <c r="I17">
        <v>1.00187559883023</v>
      </c>
      <c r="J17">
        <v>8.317862234896722E-05</v>
      </c>
      <c r="K17">
        <v>38526796531.65118</v>
      </c>
      <c r="L17">
        <v>0.0002695023976351241</v>
      </c>
      <c r="M17">
        <v>3110379866.785333</v>
      </c>
      <c r="N17">
        <v>-0.0006836064441174683</v>
      </c>
      <c r="O17">
        <v>142601015.1197685</v>
      </c>
      <c r="P17">
        <v>0.002872800834000211</v>
      </c>
      <c r="Q17">
        <v>148027915.2204102</v>
      </c>
      <c r="R17">
        <v>-2.928155452808223E-05</v>
      </c>
      <c r="S17">
        <v>9521580142.725456</v>
      </c>
      <c r="T17">
        <v>-0.0003067626552786251</v>
      </c>
      <c r="U17">
        <v>2776564811.657085</v>
      </c>
      <c r="V17">
        <v>-0.03595562505304006</v>
      </c>
      <c r="W17">
        <v>0</v>
      </c>
      <c r="X17">
        <v>0.001410569603596423</v>
      </c>
      <c r="Y17">
        <v>768520715.3955258</v>
      </c>
    </row>
    <row r="18" spans="1:25">
      <c r="A18" s="2">
        <v>44272</v>
      </c>
      <c r="B18">
        <v>1.00013556399766</v>
      </c>
      <c r="C18">
        <v>0.999820633847699</v>
      </c>
      <c r="D18">
        <v>1743.06908475776</v>
      </c>
      <c r="E18">
        <v>1732.99626068169</v>
      </c>
      <c r="F18">
        <v>0.999979991332402</v>
      </c>
      <c r="G18">
        <v>1.00123132174167</v>
      </c>
      <c r="H18">
        <v>0.988609556145377</v>
      </c>
      <c r="I18">
        <v>1.00094181667347</v>
      </c>
      <c r="J18">
        <v>5.675765480050998E-05</v>
      </c>
      <c r="K18">
        <v>38656140488.88764</v>
      </c>
      <c r="L18">
        <v>-2.112568109224888E-05</v>
      </c>
      <c r="M18">
        <v>3039955108.409594</v>
      </c>
      <c r="N18">
        <v>0.003266313417942923</v>
      </c>
      <c r="O18">
        <v>145558746.5633222</v>
      </c>
      <c r="P18">
        <v>0.0002344751885834384</v>
      </c>
      <c r="Q18">
        <v>149244328.8346645</v>
      </c>
      <c r="R18">
        <v>0.000459639162733394</v>
      </c>
      <c r="S18">
        <v>9462066420.432669</v>
      </c>
      <c r="T18">
        <v>-0.0006021981730539583</v>
      </c>
      <c r="U18">
        <v>2807441079.581752</v>
      </c>
      <c r="V18">
        <v>-0.002529330521105155</v>
      </c>
      <c r="W18">
        <v>0</v>
      </c>
      <c r="X18">
        <v>-0.0009320340348144551</v>
      </c>
      <c r="Y18">
        <v>764299344.0150421</v>
      </c>
    </row>
    <row r="19" spans="1:25">
      <c r="A19" s="2">
        <v>44273</v>
      </c>
      <c r="B19">
        <v>1.00011422793688</v>
      </c>
      <c r="C19">
        <v>1.00013666633103</v>
      </c>
      <c r="D19">
        <v>1761.64041737511</v>
      </c>
      <c r="E19">
        <v>1747.23708979697</v>
      </c>
      <c r="F19">
        <v>0.999669568580321</v>
      </c>
      <c r="G19">
        <v>1.00144943068381</v>
      </c>
      <c r="H19">
        <v>0.984777939355724</v>
      </c>
      <c r="I19">
        <v>1.00096276691287</v>
      </c>
      <c r="J19">
        <v>-2.133316877028779E-05</v>
      </c>
      <c r="K19">
        <v>38697304948.32547</v>
      </c>
      <c r="L19">
        <v>0.0003160891790308096</v>
      </c>
      <c r="M19">
        <v>3070787411.055668</v>
      </c>
      <c r="N19">
        <v>0.0106543870118212</v>
      </c>
      <c r="O19">
        <v>146618835.3703074</v>
      </c>
      <c r="P19">
        <v>0.0082174609595973</v>
      </c>
      <c r="Q19">
        <v>148119121.7000853</v>
      </c>
      <c r="R19">
        <v>-0.0003104289633509838</v>
      </c>
      <c r="S19">
        <v>9579804857.539728</v>
      </c>
      <c r="T19">
        <v>0.000217840710137418</v>
      </c>
      <c r="U19">
        <v>2850164046.547819</v>
      </c>
      <c r="V19">
        <v>-0.003875763455688852</v>
      </c>
      <c r="W19">
        <v>0</v>
      </c>
      <c r="X19">
        <v>2.093052668095119E-05</v>
      </c>
      <c r="Y19">
        <v>762373558.3118163</v>
      </c>
    </row>
    <row r="20" spans="1:25">
      <c r="A20" s="2">
        <v>44274</v>
      </c>
      <c r="B20">
        <v>0.999885781998831</v>
      </c>
      <c r="C20">
        <v>1.00026151746398</v>
      </c>
      <c r="D20">
        <v>1742.85262817562</v>
      </c>
      <c r="E20">
        <v>1734.06403555369</v>
      </c>
      <c r="F20">
        <v>0.999790297011669</v>
      </c>
      <c r="G20">
        <v>1.00137348562244</v>
      </c>
      <c r="H20">
        <v>0.983415121237186</v>
      </c>
      <c r="I20">
        <v>1.00086050238873</v>
      </c>
      <c r="J20">
        <v>-0.0002284198461212084</v>
      </c>
      <c r="K20">
        <v>38874879530.05054</v>
      </c>
      <c r="L20">
        <v>0.0001248340723352115</v>
      </c>
      <c r="M20">
        <v>3177813371.11411</v>
      </c>
      <c r="N20">
        <v>-0.01066493991292738</v>
      </c>
      <c r="O20">
        <v>105766085.3390168</v>
      </c>
      <c r="P20">
        <v>-0.007539362757466805</v>
      </c>
      <c r="Q20">
        <v>148944208.0410781</v>
      </c>
      <c r="R20">
        <v>0.0001207683370010315</v>
      </c>
      <c r="S20">
        <v>9676719464.76564</v>
      </c>
      <c r="T20">
        <v>-7.58351435858895E-05</v>
      </c>
      <c r="U20">
        <v>2867164619.05304</v>
      </c>
      <c r="V20">
        <v>-0.001383883679837106</v>
      </c>
      <c r="W20">
        <v>0</v>
      </c>
      <c r="X20">
        <v>-0.0001021661619395875</v>
      </c>
      <c r="Y20">
        <v>745298202.0706016</v>
      </c>
    </row>
    <row r="21" spans="1:25">
      <c r="A21" s="2">
        <v>44275</v>
      </c>
      <c r="B21">
        <v>0.999973</v>
      </c>
      <c r="C21">
        <v>1.00000387599598</v>
      </c>
      <c r="D21">
        <v>1758.15506716534</v>
      </c>
      <c r="E21">
        <v>1743.7235078333</v>
      </c>
      <c r="F21">
        <v>1.00000180805156</v>
      </c>
      <c r="G21">
        <v>1.00062398345997</v>
      </c>
      <c r="H21">
        <v>0.943500812327345</v>
      </c>
      <c r="I21">
        <v>1.00015549399522</v>
      </c>
      <c r="J21">
        <v>8.722796417259815E-05</v>
      </c>
      <c r="K21">
        <v>39230675562.42009</v>
      </c>
      <c r="L21">
        <v>-0.0002575741078725269</v>
      </c>
      <c r="M21">
        <v>3196935886.900992</v>
      </c>
      <c r="N21">
        <v>0.008780110688841214</v>
      </c>
      <c r="O21">
        <v>105764913.7014524</v>
      </c>
      <c r="P21">
        <v>0.005570424206696289</v>
      </c>
      <c r="Q21">
        <v>149244488.5225886</v>
      </c>
      <c r="R21">
        <v>0.0002115554036914435</v>
      </c>
      <c r="S21">
        <v>9948967346.583372</v>
      </c>
      <c r="T21">
        <v>-0.000748474143994593</v>
      </c>
      <c r="U21">
        <v>2867128054.481886</v>
      </c>
      <c r="V21">
        <v>-0.04058744679421522</v>
      </c>
      <c r="W21">
        <v>0</v>
      </c>
      <c r="X21">
        <v>-0.0007044022536881744</v>
      </c>
      <c r="Y21">
        <v>752132956.140924</v>
      </c>
    </row>
    <row r="22" spans="1:25">
      <c r="A22" s="2">
        <v>44276</v>
      </c>
      <c r="B22">
        <v>1.00001584336645</v>
      </c>
      <c r="C22">
        <v>1.00018719840566</v>
      </c>
      <c r="D22">
        <v>1758.12015617365</v>
      </c>
      <c r="E22">
        <v>1747.23895929959</v>
      </c>
      <c r="F22">
        <v>1.00009156862463</v>
      </c>
      <c r="G22">
        <v>1.00117962086499</v>
      </c>
      <c r="H22">
        <v>0.939420783737564</v>
      </c>
      <c r="I22">
        <v>0.999638872456925</v>
      </c>
      <c r="J22">
        <v>4.284452325231669E-05</v>
      </c>
      <c r="K22">
        <v>39531267573.45096</v>
      </c>
      <c r="L22">
        <v>0.0001833216991260489</v>
      </c>
      <c r="M22">
        <v>3236991891.917519</v>
      </c>
      <c r="N22">
        <v>-1.985660556447222E-05</v>
      </c>
      <c r="O22">
        <v>105254955.2972614</v>
      </c>
      <c r="P22">
        <v>0.002016060143995135</v>
      </c>
      <c r="Q22">
        <v>148478320.8437461</v>
      </c>
      <c r="R22">
        <v>8.976041077835006E-05</v>
      </c>
      <c r="S22">
        <v>10031163208.73881</v>
      </c>
      <c r="T22">
        <v>0.0005552909126749217</v>
      </c>
      <c r="U22">
        <v>2862067650.689745</v>
      </c>
      <c r="V22">
        <v>-0.004324350903012641</v>
      </c>
      <c r="W22">
        <v>0</v>
      </c>
      <c r="X22">
        <v>-0.0005165412192371654</v>
      </c>
      <c r="Y22">
        <v>797425407.1911776</v>
      </c>
    </row>
    <row r="23" spans="1:25">
      <c r="A23" s="2">
        <v>44277</v>
      </c>
      <c r="B23">
        <v>1.00030867913501</v>
      </c>
      <c r="C23">
        <v>0.999924285073181</v>
      </c>
      <c r="D23">
        <v>1748.7684502719</v>
      </c>
      <c r="E23">
        <v>1738.26926111454</v>
      </c>
      <c r="F23">
        <v>1.00001576305443</v>
      </c>
      <c r="G23">
        <v>1.00112672769078</v>
      </c>
      <c r="H23">
        <v>0.962714897246403</v>
      </c>
      <c r="I23">
        <v>1.00010199907897</v>
      </c>
      <c r="J23">
        <v>0.0002928311291290342</v>
      </c>
      <c r="K23">
        <v>39610111470.29857</v>
      </c>
      <c r="L23">
        <v>-0.0002628641247339747</v>
      </c>
      <c r="M23">
        <v>3225869146.733062</v>
      </c>
      <c r="N23">
        <v>-0.005319150610333057</v>
      </c>
      <c r="O23">
        <v>104911564.4219248</v>
      </c>
      <c r="P23">
        <v>-0.005133641358732954</v>
      </c>
      <c r="Q23">
        <v>148471944.4014817</v>
      </c>
      <c r="R23">
        <v>-7.579862942364013E-05</v>
      </c>
      <c r="S23">
        <v>10181734165.16132</v>
      </c>
      <c r="T23">
        <v>-5.283085383234187E-05</v>
      </c>
      <c r="U23">
        <v>2891286297.332869</v>
      </c>
      <c r="V23">
        <v>0.02479625095812921</v>
      </c>
      <c r="W23">
        <v>0</v>
      </c>
      <c r="X23">
        <v>0.0004632939302438022</v>
      </c>
      <c r="Y23">
        <v>804124487.6848412</v>
      </c>
    </row>
    <row r="24" spans="1:25">
      <c r="A24" s="2">
        <v>44278</v>
      </c>
      <c r="B24">
        <v>1.0002788603156</v>
      </c>
      <c r="C24">
        <v>0.999755392546623</v>
      </c>
      <c r="D24">
        <v>1743.84857967724</v>
      </c>
      <c r="E24">
        <v>1738.19461066375</v>
      </c>
      <c r="F24">
        <v>1.00008920454516</v>
      </c>
      <c r="G24">
        <v>1.00151082840444</v>
      </c>
      <c r="H24">
        <v>0.933927965988135</v>
      </c>
      <c r="I24">
        <v>1.00339290414918</v>
      </c>
      <c r="J24">
        <v>-2.980961780285618E-05</v>
      </c>
      <c r="K24">
        <v>39635196953.97019</v>
      </c>
      <c r="L24">
        <v>-0.0001689053152115205</v>
      </c>
      <c r="M24">
        <v>3355149479.339834</v>
      </c>
      <c r="N24">
        <v>-0.002813334489134456</v>
      </c>
      <c r="O24">
        <v>104673401.557344</v>
      </c>
      <c r="P24">
        <v>-4.294527462467279E-05</v>
      </c>
      <c r="Q24">
        <v>147459882.7801045</v>
      </c>
      <c r="R24">
        <v>7.344033308598341E-05</v>
      </c>
      <c r="S24">
        <v>10231784683.85767</v>
      </c>
      <c r="T24">
        <v>0.0003836684238227583</v>
      </c>
      <c r="U24">
        <v>2910424206.089378</v>
      </c>
      <c r="V24">
        <v>-0.02990182383237816</v>
      </c>
      <c r="W24">
        <v>0</v>
      </c>
      <c r="X24">
        <v>0.003290569435158375</v>
      </c>
      <c r="Y24">
        <v>775779411.6919303</v>
      </c>
    </row>
    <row r="25" spans="1:25">
      <c r="A25" s="2">
        <v>44279</v>
      </c>
      <c r="B25">
        <v>0.999952773816481</v>
      </c>
      <c r="C25">
        <v>1.00020094607869</v>
      </c>
      <c r="D25">
        <v>1740.02035333917</v>
      </c>
      <c r="E25">
        <v>1726.34617651662</v>
      </c>
      <c r="F25">
        <v>0.999991961641753</v>
      </c>
      <c r="G25">
        <v>1.00111057981684</v>
      </c>
      <c r="H25">
        <v>0.932947661215123</v>
      </c>
      <c r="I25">
        <v>1.00011860791414</v>
      </c>
      <c r="J25">
        <v>-0.0003259955918855084</v>
      </c>
      <c r="K25">
        <v>39724568995.09462</v>
      </c>
      <c r="L25">
        <v>0.0004456625444471118</v>
      </c>
      <c r="M25">
        <v>3384731101.78627</v>
      </c>
      <c r="N25">
        <v>-0.002195274511034961</v>
      </c>
      <c r="O25">
        <v>104504775.128272</v>
      </c>
      <c r="P25">
        <v>-0.006816517595003568</v>
      </c>
      <c r="Q25">
        <v>148051215.5263252</v>
      </c>
      <c r="R25">
        <v>-9.723422967167217E-05</v>
      </c>
      <c r="S25">
        <v>10298322776.60148</v>
      </c>
      <c r="T25">
        <v>-0.0003996447928952263</v>
      </c>
      <c r="U25">
        <v>2923540477.866395</v>
      </c>
      <c r="V25">
        <v>-0.001049657798794845</v>
      </c>
      <c r="W25">
        <v>0</v>
      </c>
      <c r="X25">
        <v>-0.003263224427340838</v>
      </c>
      <c r="Y25">
        <v>783002538.1818042</v>
      </c>
    </row>
    <row r="26" spans="1:25">
      <c r="A26" s="2">
        <v>44280</v>
      </c>
      <c r="B26">
        <v>0.999677895967271</v>
      </c>
      <c r="C26">
        <v>1.00003509212422</v>
      </c>
      <c r="D26">
        <v>1737.20463073084</v>
      </c>
      <c r="E26">
        <v>1733.26904262936</v>
      </c>
      <c r="F26">
        <v>0.999702826780693</v>
      </c>
      <c r="G26">
        <v>1.00165940538367</v>
      </c>
      <c r="H26">
        <v>0.86237607806314</v>
      </c>
      <c r="I26">
        <v>1.0020037793734</v>
      </c>
      <c r="J26">
        <v>-0.0002748908312548703</v>
      </c>
      <c r="K26">
        <v>39926516336.75431</v>
      </c>
      <c r="L26">
        <v>-0.0001658206334639312</v>
      </c>
      <c r="M26">
        <v>3306088484.368084</v>
      </c>
      <c r="N26">
        <v>-0.001618212455346546</v>
      </c>
      <c r="O26">
        <v>104006169.8487445</v>
      </c>
      <c r="P26">
        <v>0.004010126246352774</v>
      </c>
      <c r="Q26">
        <v>147506768.627579</v>
      </c>
      <c r="R26">
        <v>-0.000289137185248256</v>
      </c>
      <c r="S26">
        <v>10371329052.906</v>
      </c>
      <c r="T26">
        <v>0.0005482167283961115</v>
      </c>
      <c r="U26">
        <v>2911324192.645681</v>
      </c>
      <c r="V26">
        <v>-0.07564366800605582</v>
      </c>
      <c r="W26">
        <v>0</v>
      </c>
      <c r="X26">
        <v>0.001884947889522648</v>
      </c>
      <c r="Y26">
        <v>785455600.7652147</v>
      </c>
    </row>
    <row r="27" spans="1:25">
      <c r="A27" s="2">
        <v>44281</v>
      </c>
      <c r="B27">
        <v>1.00015045440396</v>
      </c>
      <c r="C27">
        <v>1.00025141544046</v>
      </c>
      <c r="D27">
        <v>1728.62772384452</v>
      </c>
      <c r="E27">
        <v>1726.89507973012</v>
      </c>
      <c r="F27">
        <v>0.99965966839725</v>
      </c>
      <c r="G27">
        <v>1.00085707814144</v>
      </c>
      <c r="H27">
        <v>0.979148442949153</v>
      </c>
      <c r="I27">
        <v>1.00058537052675</v>
      </c>
      <c r="J27">
        <v>0.0004727106987114649</v>
      </c>
      <c r="K27">
        <v>40397665434.67045</v>
      </c>
      <c r="L27">
        <v>0.0002163157252617065</v>
      </c>
      <c r="M27">
        <v>3286949016.918656</v>
      </c>
      <c r="N27">
        <v>-0.00493718859286707</v>
      </c>
      <c r="O27">
        <v>104806361.4275956</v>
      </c>
      <c r="P27">
        <v>-0.003677422686538478</v>
      </c>
      <c r="Q27">
        <v>147132191.0115611</v>
      </c>
      <c r="R27">
        <v>-4.317121277130909E-05</v>
      </c>
      <c r="S27">
        <v>10554823754.27223</v>
      </c>
      <c r="T27">
        <v>-0.0008009980617339485</v>
      </c>
      <c r="U27">
        <v>2938284546.994725</v>
      </c>
      <c r="V27">
        <v>0.1354077041982413</v>
      </c>
      <c r="W27">
        <v>0</v>
      </c>
      <c r="X27">
        <v>-0.001415572351969541</v>
      </c>
      <c r="Y27">
        <v>793079388.4854093</v>
      </c>
    </row>
    <row r="28" spans="1:25">
      <c r="A28" s="2">
        <v>44282</v>
      </c>
      <c r="B28">
        <v>1.00067265225015</v>
      </c>
      <c r="C28">
        <v>0.9999333112254289</v>
      </c>
      <c r="D28">
        <v>1742.07718432407</v>
      </c>
      <c r="E28">
        <v>1722.50981491755</v>
      </c>
      <c r="F28">
        <v>0.999979320003976</v>
      </c>
      <c r="G28">
        <v>1.00138826294565</v>
      </c>
      <c r="H28">
        <v>1.0101196176269</v>
      </c>
      <c r="I28">
        <v>1.00131692933396</v>
      </c>
      <c r="J28">
        <v>0.0005221192910429551</v>
      </c>
      <c r="K28">
        <v>40315709435.7435</v>
      </c>
      <c r="L28">
        <v>-0.0003180242588219917</v>
      </c>
      <c r="M28">
        <v>3382388779.548695</v>
      </c>
      <c r="N28">
        <v>0.007780426227133486</v>
      </c>
      <c r="O28">
        <v>104394569.4429612</v>
      </c>
      <c r="P28">
        <v>-0.002539392730944168</v>
      </c>
      <c r="Q28">
        <v>147452810.6303415</v>
      </c>
      <c r="R28">
        <v>0.0003197604313061042</v>
      </c>
      <c r="S28">
        <v>10798144587.56956</v>
      </c>
      <c r="T28">
        <v>0.0005307299271903876</v>
      </c>
      <c r="U28">
        <v>2962926308.398961</v>
      </c>
      <c r="V28">
        <v>0.0316307245349472</v>
      </c>
      <c r="W28">
        <v>0</v>
      </c>
      <c r="X28">
        <v>0.0007311308247741621</v>
      </c>
      <c r="Y28">
        <v>854613841.3062758</v>
      </c>
    </row>
    <row r="29" spans="1:25">
      <c r="A29" s="2">
        <v>44283</v>
      </c>
      <c r="B29">
        <v>1.00020341905319</v>
      </c>
      <c r="C29">
        <v>1.00069329721319</v>
      </c>
      <c r="D29">
        <v>1734.9636778363</v>
      </c>
      <c r="E29">
        <v>1726.2633812609</v>
      </c>
      <c r="F29">
        <v>0.999903517076258</v>
      </c>
      <c r="G29">
        <v>1.00200900526008</v>
      </c>
      <c r="H29">
        <v>0.999795535747958</v>
      </c>
      <c r="I29">
        <v>1.0014264745755</v>
      </c>
      <c r="J29">
        <v>-0.0004689177783609999</v>
      </c>
      <c r="K29">
        <v>40234761900.52219</v>
      </c>
      <c r="L29">
        <v>0.0007600366736753017</v>
      </c>
      <c r="M29">
        <v>3460956911.986517</v>
      </c>
      <c r="N29">
        <v>-0.004083347484130084</v>
      </c>
      <c r="O29">
        <v>105085780.2809809</v>
      </c>
      <c r="P29">
        <v>0.002179126244066909</v>
      </c>
      <c r="Q29">
        <v>147675967.3969954</v>
      </c>
      <c r="R29">
        <v>-7.580449535471434E-05</v>
      </c>
      <c r="S29">
        <v>10904822920.61826</v>
      </c>
      <c r="T29">
        <v>0.0006198817555580494</v>
      </c>
      <c r="U29">
        <v>2968771476.467415</v>
      </c>
      <c r="V29">
        <v>-0.01022065278090201</v>
      </c>
      <c r="W29">
        <v>0</v>
      </c>
      <c r="X29">
        <v>0.0001094011679325657</v>
      </c>
      <c r="Y29">
        <v>890340888.2479314</v>
      </c>
    </row>
    <row r="30" spans="1:25">
      <c r="A30" s="2">
        <v>44284</v>
      </c>
      <c r="B30">
        <v>0.999796728193866</v>
      </c>
      <c r="C30">
        <v>1.00026833797716</v>
      </c>
      <c r="D30">
        <v>1746.60341568216</v>
      </c>
      <c r="E30">
        <v>1728.8759279659</v>
      </c>
      <c r="F30">
        <v>0.999907021665736</v>
      </c>
      <c r="G30">
        <v>1.00054870389642</v>
      </c>
      <c r="H30">
        <v>0.991021416379077</v>
      </c>
      <c r="I30">
        <v>1.00087024900777</v>
      </c>
      <c r="J30">
        <v>-0.0004066081474797256</v>
      </c>
      <c r="K30">
        <v>40553438114.80235</v>
      </c>
      <c r="L30">
        <v>-0.0004246648170956879</v>
      </c>
      <c r="M30">
        <v>3483546241.654052</v>
      </c>
      <c r="N30">
        <v>0.006708923071159667</v>
      </c>
      <c r="O30">
        <v>103735747.3500939</v>
      </c>
      <c r="P30">
        <v>0.001513411414133081</v>
      </c>
      <c r="Q30">
        <v>146129020.6311677</v>
      </c>
      <c r="R30">
        <v>3.504927643671607E-06</v>
      </c>
      <c r="S30">
        <v>10982864137.34996</v>
      </c>
      <c r="T30">
        <v>-0.001457373492647407</v>
      </c>
      <c r="U30">
        <v>2988190359.286216</v>
      </c>
      <c r="V30">
        <v>-0.008775913729517693</v>
      </c>
      <c r="W30">
        <v>0</v>
      </c>
      <c r="X30">
        <v>-0.0005554332563113551</v>
      </c>
      <c r="Y30">
        <v>912737786.4757636</v>
      </c>
    </row>
    <row r="31" spans="1:25">
      <c r="A31" s="2">
        <v>44285</v>
      </c>
      <c r="B31">
        <v>0.999888947983635</v>
      </c>
      <c r="C31">
        <v>1.00000617838132</v>
      </c>
      <c r="D31">
        <v>1724.14175295454</v>
      </c>
      <c r="E31">
        <v>1710.76547253821</v>
      </c>
      <c r="F31">
        <v>1.00022250797499</v>
      </c>
      <c r="G31">
        <v>1.00103395277615</v>
      </c>
      <c r="H31">
        <v>0.995471457853409</v>
      </c>
      <c r="I31">
        <v>0.998686063152271</v>
      </c>
      <c r="J31">
        <v>9.223853926343395E-05</v>
      </c>
      <c r="K31">
        <v>40575305598.87787</v>
      </c>
      <c r="L31">
        <v>-0.0002620892673360631</v>
      </c>
      <c r="M31">
        <v>3480244255.004155</v>
      </c>
      <c r="N31">
        <v>-0.01286019626776425</v>
      </c>
      <c r="O31">
        <v>102287070.4638472</v>
      </c>
      <c r="P31">
        <v>-0.01047527768461554</v>
      </c>
      <c r="Q31">
        <v>143938233.5774194</v>
      </c>
      <c r="R31">
        <v>0.0003155156453731323</v>
      </c>
      <c r="S31">
        <v>10772433198.3056</v>
      </c>
      <c r="T31">
        <v>0.0004849827677955165</v>
      </c>
      <c r="U31">
        <v>2990166039.730831</v>
      </c>
      <c r="V31">
        <v>0.004490358533916661</v>
      </c>
      <c r="W31">
        <v>0</v>
      </c>
      <c r="X31">
        <v>-0.002182286722643978</v>
      </c>
      <c r="Y31">
        <v>931252179.2315112</v>
      </c>
    </row>
    <row r="32" spans="1:25">
      <c r="A32" s="2">
        <v>44286</v>
      </c>
      <c r="B32">
        <v>1.00039055289305</v>
      </c>
      <c r="C32">
        <v>1.00015867884228</v>
      </c>
      <c r="D32">
        <v>1699.71146815842</v>
      </c>
      <c r="E32">
        <v>1685.11743333937</v>
      </c>
      <c r="F32">
        <v>0.999617019331218</v>
      </c>
      <c r="G32">
        <v>1.00080912068966</v>
      </c>
      <c r="H32">
        <v>0.968207883031347</v>
      </c>
      <c r="I32">
        <v>1.00094246558414</v>
      </c>
      <c r="J32">
        <v>0.0005016606198382512</v>
      </c>
      <c r="K32">
        <v>40741420167.58944</v>
      </c>
      <c r="L32">
        <v>0.000152499518759841</v>
      </c>
      <c r="M32">
        <v>3588203864.457955</v>
      </c>
      <c r="N32">
        <v>-0.01416953377195085</v>
      </c>
      <c r="O32">
        <v>103231045.0824681</v>
      </c>
      <c r="P32">
        <v>-0.01499214217877953</v>
      </c>
      <c r="Q32">
        <v>146066157.1481023</v>
      </c>
      <c r="R32">
        <v>-0.0006053539476909009</v>
      </c>
      <c r="S32">
        <v>10897295778.93292</v>
      </c>
      <c r="T32">
        <v>-0.0002245998608403355</v>
      </c>
      <c r="U32">
        <v>3012018552.825379</v>
      </c>
      <c r="V32">
        <v>-0.0273876007262448</v>
      </c>
      <c r="W32">
        <v>0</v>
      </c>
      <c r="X32">
        <v>0.002259371102813601</v>
      </c>
      <c r="Y32">
        <v>946312697.0410147</v>
      </c>
    </row>
    <row r="33" spans="1:25">
      <c r="A33" s="2">
        <v>44287</v>
      </c>
      <c r="B33">
        <v>1.00036219053185</v>
      </c>
      <c r="C33">
        <v>1.00025130905393</v>
      </c>
      <c r="D33">
        <v>1715.178372829</v>
      </c>
      <c r="E33">
        <v>1710.02951553359</v>
      </c>
      <c r="F33">
        <v>1.00002670028581</v>
      </c>
      <c r="G33">
        <v>0.99961248871858</v>
      </c>
      <c r="H33">
        <v>0.992050658133721</v>
      </c>
      <c r="I33">
        <v>0.999958837962285</v>
      </c>
      <c r="J33">
        <v>-2.835128852207713E-05</v>
      </c>
      <c r="K33">
        <v>40794127869.52958</v>
      </c>
      <c r="L33">
        <v>9.26155155271946E-05</v>
      </c>
      <c r="M33">
        <v>3484495908.613096</v>
      </c>
      <c r="N33">
        <v>0.009099723665062731</v>
      </c>
      <c r="O33">
        <v>104707710.7727864</v>
      </c>
      <c r="P33">
        <v>0.01478358819471226</v>
      </c>
      <c r="Q33">
        <v>148016084.4378628</v>
      </c>
      <c r="R33">
        <v>0.000409837914590705</v>
      </c>
      <c r="S33">
        <v>10823771752.20533</v>
      </c>
      <c r="T33">
        <v>-0.00119566453416764</v>
      </c>
      <c r="U33">
        <v>3014902469.237051</v>
      </c>
      <c r="V33">
        <v>0.02462567752260503</v>
      </c>
      <c r="W33">
        <v>0</v>
      </c>
      <c r="X33">
        <v>-0.0009827014595498174</v>
      </c>
      <c r="Y33">
        <v>972744464.0660307</v>
      </c>
    </row>
    <row r="34" spans="1:25">
      <c r="A34" s="2">
        <v>44288</v>
      </c>
      <c r="B34">
        <v>0.999729409701929</v>
      </c>
      <c r="C34">
        <v>1.00014529550791</v>
      </c>
      <c r="D34">
        <v>1740.37235283058</v>
      </c>
      <c r="E34">
        <v>1732.85775503642</v>
      </c>
      <c r="F34">
        <v>1.00018240691849</v>
      </c>
      <c r="G34">
        <v>1.00000480724722</v>
      </c>
      <c r="H34">
        <v>1.0016221643404</v>
      </c>
      <c r="I34">
        <v>1.00047658818918</v>
      </c>
      <c r="J34">
        <v>-0.0006325517256751123</v>
      </c>
      <c r="K34">
        <v>40809996835.33456</v>
      </c>
      <c r="L34">
        <v>-0.0001059869105497491</v>
      </c>
      <c r="M34">
        <v>3531752182.191227</v>
      </c>
      <c r="N34">
        <v>0.01468883959866241</v>
      </c>
      <c r="O34">
        <v>104585832.4407498</v>
      </c>
      <c r="P34">
        <v>0.01334961724079187</v>
      </c>
      <c r="Q34">
        <v>148352196.1088798</v>
      </c>
      <c r="R34">
        <v>0.0001557024753793268</v>
      </c>
      <c r="S34">
        <v>10878083312.68615</v>
      </c>
      <c r="T34">
        <v>0.0003924706154312396</v>
      </c>
      <c r="U34">
        <v>2963098067.619709</v>
      </c>
      <c r="V34">
        <v>0.009648203071287886</v>
      </c>
      <c r="W34">
        <v>0</v>
      </c>
      <c r="X34">
        <v>0.0005177715394266702</v>
      </c>
      <c r="Y34">
        <v>983266854.4749979</v>
      </c>
    </row>
    <row r="35" spans="1:25">
      <c r="A35" s="2">
        <v>44289</v>
      </c>
      <c r="B35">
        <v>1.0001183056692</v>
      </c>
      <c r="C35">
        <v>1.00006905008522</v>
      </c>
      <c r="D35">
        <v>1738.33901713782</v>
      </c>
      <c r="E35">
        <v>1736.79269033681</v>
      </c>
      <c r="F35">
        <v>1.00018574478104</v>
      </c>
      <c r="G35">
        <v>1.00099741221508</v>
      </c>
      <c r="H35">
        <v>0.987884890547551</v>
      </c>
      <c r="I35">
        <v>1.00010302880265</v>
      </c>
      <c r="J35">
        <v>0.0003890012272289578</v>
      </c>
      <c r="K35">
        <v>41779614202.94852</v>
      </c>
      <c r="L35">
        <v>-7.623434618186931E-05</v>
      </c>
      <c r="M35">
        <v>3830084755.143663</v>
      </c>
      <c r="N35">
        <v>-0.001168333712870617</v>
      </c>
      <c r="O35">
        <v>104426860.243275</v>
      </c>
      <c r="P35">
        <v>0.002270778019115127</v>
      </c>
      <c r="Q35">
        <v>147879059.0779358</v>
      </c>
      <c r="R35">
        <v>3.337253811963592E-06</v>
      </c>
      <c r="S35">
        <v>10946495067.15176</v>
      </c>
      <c r="T35">
        <v>0.0009926001961853004</v>
      </c>
      <c r="U35">
        <v>3029440277.405457</v>
      </c>
      <c r="V35">
        <v>-0.0137150257671218</v>
      </c>
      <c r="W35">
        <v>0</v>
      </c>
      <c r="X35">
        <v>-0.0003733814373468869</v>
      </c>
      <c r="Y35">
        <v>971894434.8720746</v>
      </c>
    </row>
    <row r="36" spans="1:25">
      <c r="A36" s="2">
        <v>44290</v>
      </c>
      <c r="B36">
        <v>1.0003198842782</v>
      </c>
      <c r="C36">
        <v>1.00029082853618</v>
      </c>
      <c r="D36">
        <v>1736.10098145604</v>
      </c>
      <c r="E36">
        <v>1731.25356817735</v>
      </c>
      <c r="F36">
        <v>1.00124396855539</v>
      </c>
      <c r="G36">
        <v>1.00040417440094</v>
      </c>
      <c r="H36">
        <v>0.993419163829212</v>
      </c>
      <c r="I36">
        <v>0.9998061343721391</v>
      </c>
      <c r="J36">
        <v>0.0002015547639286908</v>
      </c>
      <c r="K36">
        <v>42430771073.39631</v>
      </c>
      <c r="L36">
        <v>0.0002217631381964402</v>
      </c>
      <c r="M36">
        <v>3966756301.574536</v>
      </c>
      <c r="N36">
        <v>-0.001287456393554876</v>
      </c>
      <c r="O36">
        <v>105005868.7985784</v>
      </c>
      <c r="P36">
        <v>-0.00318928228468407</v>
      </c>
      <c r="Q36">
        <v>147671116.3566956</v>
      </c>
      <c r="R36">
        <v>0.001058027251309879</v>
      </c>
      <c r="S36">
        <v>10851611382.14513</v>
      </c>
      <c r="T36">
        <v>-0.0005926467010811676</v>
      </c>
      <c r="U36">
        <v>3062412652.290935</v>
      </c>
      <c r="V36">
        <v>0.005602143867787568</v>
      </c>
      <c r="W36">
        <v>0</v>
      </c>
      <c r="X36">
        <v>-0.0002968638449845074</v>
      </c>
      <c r="Y36">
        <v>984038996.4934808</v>
      </c>
    </row>
    <row r="37" spans="1:25">
      <c r="A37" s="2">
        <v>44291</v>
      </c>
      <c r="B37">
        <v>1.00021256165985</v>
      </c>
      <c r="C37">
        <v>1.00008085389425</v>
      </c>
      <c r="D37">
        <v>1745.48934541856</v>
      </c>
      <c r="E37">
        <v>1728.81913574068</v>
      </c>
      <c r="F37">
        <v>1.00009937369926</v>
      </c>
      <c r="G37">
        <v>1.00075102425482</v>
      </c>
      <c r="H37">
        <v>0.957017687770048</v>
      </c>
      <c r="I37">
        <v>1.00229825700157</v>
      </c>
      <c r="J37">
        <v>-0.0001072882985099222</v>
      </c>
      <c r="K37">
        <v>42473336236.71944</v>
      </c>
      <c r="L37">
        <v>-0.0002099135930669904</v>
      </c>
      <c r="M37">
        <v>4023775030.313897</v>
      </c>
      <c r="N37">
        <v>0.005407729194788047</v>
      </c>
      <c r="O37">
        <v>104870646.2456935</v>
      </c>
      <c r="P37">
        <v>-0.001406167462362551</v>
      </c>
      <c r="Q37">
        <v>147543636.4453226</v>
      </c>
      <c r="R37">
        <v>-0.001143172785131874</v>
      </c>
      <c r="S37">
        <v>11068218746.13552</v>
      </c>
      <c r="T37">
        <v>0.0003467097226856897</v>
      </c>
      <c r="U37">
        <v>3061246975.238729</v>
      </c>
      <c r="V37">
        <v>-0.03664261510604616</v>
      </c>
      <c r="W37">
        <v>0</v>
      </c>
      <c r="X37">
        <v>0.002492605860030972</v>
      </c>
      <c r="Y37">
        <v>985127688.8716595</v>
      </c>
    </row>
    <row r="38" spans="1:25">
      <c r="A38" s="2">
        <v>44292</v>
      </c>
      <c r="B38">
        <v>1.00003725774401</v>
      </c>
      <c r="C38">
        <v>0.99998659281585</v>
      </c>
      <c r="D38">
        <v>1742.96865622498</v>
      </c>
      <c r="E38">
        <v>1727.32669960529</v>
      </c>
      <c r="F38">
        <v>0.999897829989606</v>
      </c>
      <c r="G38">
        <v>1.00081741595558</v>
      </c>
      <c r="H38">
        <v>0.980946334543485</v>
      </c>
      <c r="I38">
        <v>1.00015301775614</v>
      </c>
      <c r="J38">
        <v>-0.0001752666608677567</v>
      </c>
      <c r="K38">
        <v>42503752800.97187</v>
      </c>
      <c r="L38">
        <v>-9.425345764091375E-05</v>
      </c>
      <c r="M38">
        <v>4086105631.689902</v>
      </c>
      <c r="N38">
        <v>-0.001444116058454514</v>
      </c>
      <c r="O38">
        <v>105623941.1262748</v>
      </c>
      <c r="P38">
        <v>-0.0008632690976956292</v>
      </c>
      <c r="Q38">
        <v>148872800.3995004</v>
      </c>
      <c r="R38">
        <v>-0.0002015236835001266</v>
      </c>
      <c r="S38">
        <v>11046098251.08662</v>
      </c>
      <c r="T38">
        <v>6.634187640175426E-05</v>
      </c>
      <c r="U38">
        <v>3044170803.245102</v>
      </c>
      <c r="V38">
        <v>0.02500334850570352</v>
      </c>
      <c r="W38">
        <v>0</v>
      </c>
      <c r="X38">
        <v>-0.002140320239454097</v>
      </c>
      <c r="Y38">
        <v>967489264.1449611</v>
      </c>
    </row>
    <row r="39" spans="1:25">
      <c r="A39" s="2">
        <v>44293</v>
      </c>
      <c r="B39">
        <v>1.00028238340152</v>
      </c>
      <c r="C39">
        <v>1.00060699647396</v>
      </c>
      <c r="D39">
        <v>1755.04024568306</v>
      </c>
      <c r="E39">
        <v>1742.88752243383</v>
      </c>
      <c r="F39">
        <v>1.00009497880703</v>
      </c>
      <c r="G39">
        <v>1.00038638293396</v>
      </c>
      <c r="H39">
        <v>0.972357012245011</v>
      </c>
      <c r="I39">
        <v>1.0015920876033</v>
      </c>
      <c r="J39">
        <v>0.0002451165250212384</v>
      </c>
      <c r="K39">
        <v>43092513341.15473</v>
      </c>
      <c r="L39">
        <v>0.0006204119760875315</v>
      </c>
      <c r="M39">
        <v>4021702881.962365</v>
      </c>
      <c r="N39">
        <v>0.006925878681160791</v>
      </c>
      <c r="O39">
        <v>105405914.7446243</v>
      </c>
      <c r="P39">
        <v>0.009008615933567166</v>
      </c>
      <c r="Q39">
        <v>148435523.79883</v>
      </c>
      <c r="R39">
        <v>0.0001971689621789174</v>
      </c>
      <c r="S39">
        <v>10935633823.77132</v>
      </c>
      <c r="T39">
        <v>-0.0004306809761183139</v>
      </c>
      <c r="U39">
        <v>3062581747.758873</v>
      </c>
      <c r="V39">
        <v>-0.008756159227070515</v>
      </c>
      <c r="W39">
        <v>0</v>
      </c>
      <c r="X39">
        <v>0.001438849677610987</v>
      </c>
      <c r="Y39">
        <v>960660054.9274193</v>
      </c>
    </row>
    <row r="40" spans="1:25">
      <c r="A40" s="2">
        <v>44294</v>
      </c>
      <c r="B40">
        <v>0.999762416715371</v>
      </c>
      <c r="C40">
        <v>1.00127089542717</v>
      </c>
      <c r="D40">
        <v>1751.82172816777</v>
      </c>
      <c r="E40">
        <v>1737.76822643674</v>
      </c>
      <c r="F40">
        <v>1.00013731018239</v>
      </c>
      <c r="G40">
        <v>1.00036982790176</v>
      </c>
      <c r="H40">
        <v>0.9750280946184749</v>
      </c>
      <c r="I40">
        <v>1.00076905315506</v>
      </c>
      <c r="J40">
        <v>-0.0005198198976380519</v>
      </c>
      <c r="K40">
        <v>43163247851.76893</v>
      </c>
      <c r="L40">
        <v>0.0006634962133482691</v>
      </c>
      <c r="M40">
        <v>4203129977.341452</v>
      </c>
      <c r="N40">
        <v>-0.001833871059770065</v>
      </c>
      <c r="O40">
        <v>106393460.3411642</v>
      </c>
      <c r="P40">
        <v>-0.002937249783016016</v>
      </c>
      <c r="Q40">
        <v>149885204.2763156</v>
      </c>
      <c r="R40">
        <v>4.232735515841135E-05</v>
      </c>
      <c r="S40">
        <v>11032945714.42736</v>
      </c>
      <c r="T40">
        <v>-1.65486380886426E-05</v>
      </c>
      <c r="U40">
        <v>3046974724.169047</v>
      </c>
      <c r="V40">
        <v>0.002747018162903903</v>
      </c>
      <c r="W40">
        <v>0</v>
      </c>
      <c r="X40">
        <v>-0.0008217261881625637</v>
      </c>
      <c r="Y40">
        <v>941105462.5181955</v>
      </c>
    </row>
    <row r="41" spans="1:25">
      <c r="A41" s="2">
        <v>44295</v>
      </c>
      <c r="B41">
        <v>0.99988761659848</v>
      </c>
      <c r="C41">
        <v>1.00014558644364</v>
      </c>
      <c r="D41">
        <v>1768.81780678451</v>
      </c>
      <c r="E41">
        <v>1754.73996344273</v>
      </c>
      <c r="F41">
        <v>1.00000152312753</v>
      </c>
      <c r="G41">
        <v>1.00037699777908</v>
      </c>
      <c r="H41">
        <v>0.982439206198653</v>
      </c>
      <c r="I41">
        <v>0.999657650306446</v>
      </c>
      <c r="J41">
        <v>0.0001252296355771509</v>
      </c>
      <c r="K41">
        <v>43737063618.50282</v>
      </c>
      <c r="L41">
        <v>-0.001123880648752906</v>
      </c>
      <c r="M41">
        <v>4630842223.292242</v>
      </c>
      <c r="N41">
        <v>0.009701945319810612</v>
      </c>
      <c r="O41">
        <v>105274933.6705294</v>
      </c>
      <c r="P41">
        <v>0.009766398503435747</v>
      </c>
      <c r="Q41">
        <v>149170622.9008351</v>
      </c>
      <c r="R41">
        <v>-0.0001357684124744241</v>
      </c>
      <c r="S41">
        <v>11169975485.27545</v>
      </c>
      <c r="T41">
        <v>7.167226679483107E-06</v>
      </c>
      <c r="U41">
        <v>3040713144.575254</v>
      </c>
      <c r="V41">
        <v>0.007600921061744259</v>
      </c>
      <c r="W41">
        <v>0</v>
      </c>
      <c r="X41">
        <v>-0.001110548777572662</v>
      </c>
      <c r="Y41">
        <v>899600323.5657097</v>
      </c>
    </row>
    <row r="42" spans="1:25">
      <c r="A42" s="2">
        <v>44296</v>
      </c>
      <c r="B42">
        <v>0.99966319988311</v>
      </c>
      <c r="C42">
        <v>0.999977221509639</v>
      </c>
      <c r="D42">
        <v>1749.12575551676</v>
      </c>
      <c r="E42">
        <v>1746.37419777065</v>
      </c>
      <c r="F42">
        <v>1.00005093088876</v>
      </c>
      <c r="G42">
        <v>1.00029151689071</v>
      </c>
      <c r="H42">
        <v>0.984349106195662</v>
      </c>
      <c r="I42">
        <v>0.99961022667233</v>
      </c>
      <c r="J42">
        <v>-0.0002244419389185737</v>
      </c>
      <c r="K42">
        <v>43885910800.67799</v>
      </c>
      <c r="L42">
        <v>-0.0001683404259170684</v>
      </c>
      <c r="M42">
        <v>4912889836.649831</v>
      </c>
      <c r="N42">
        <v>-0.0111328884140689</v>
      </c>
      <c r="O42">
        <v>105652415.3016068</v>
      </c>
      <c r="P42">
        <v>-0.004767524445996374</v>
      </c>
      <c r="Q42">
        <v>149279041.5563035</v>
      </c>
      <c r="R42">
        <v>4.940768597561096E-05</v>
      </c>
      <c r="S42">
        <v>11194978064.69524</v>
      </c>
      <c r="T42">
        <v>-8.544867440940518E-05</v>
      </c>
      <c r="U42">
        <v>3049579596.587835</v>
      </c>
      <c r="V42">
        <v>0.001944038862617292</v>
      </c>
      <c r="W42">
        <v>0</v>
      </c>
      <c r="X42">
        <v>-4.743987514277404E-05</v>
      </c>
      <c r="Y42">
        <v>913376816.7692541</v>
      </c>
    </row>
    <row r="43" spans="1:25">
      <c r="A43" s="2">
        <v>44297</v>
      </c>
      <c r="B43">
        <v>0.999547020455874</v>
      </c>
      <c r="C43">
        <v>1.00033902583288</v>
      </c>
      <c r="D43">
        <v>1755.99545589867</v>
      </c>
      <c r="E43">
        <v>1747.64347947495</v>
      </c>
      <c r="F43">
        <v>1.00023642803602</v>
      </c>
      <c r="G43">
        <v>1.00000360163647</v>
      </c>
      <c r="H43">
        <v>0.984629427523544</v>
      </c>
      <c r="I43">
        <v>1.00054691041244</v>
      </c>
      <c r="J43">
        <v>-0.0001162185696639284</v>
      </c>
      <c r="K43">
        <v>44452827310.40131</v>
      </c>
      <c r="L43">
        <v>0.000361812564785069</v>
      </c>
      <c r="M43">
        <v>4927676983.78102</v>
      </c>
      <c r="N43">
        <v>0.003927505132345521</v>
      </c>
      <c r="O43">
        <v>105618162.2939853</v>
      </c>
      <c r="P43">
        <v>0.0007268096985859618</v>
      </c>
      <c r="Q43">
        <v>149029590.6433798</v>
      </c>
      <c r="R43">
        <v>0.0001854877002067656</v>
      </c>
      <c r="S43">
        <v>11176350081.43435</v>
      </c>
      <c r="T43">
        <v>-0.0002878313465408677</v>
      </c>
      <c r="U43">
        <v>3113189697.813268</v>
      </c>
      <c r="V43">
        <v>0.0002847783638117996</v>
      </c>
      <c r="W43">
        <v>0</v>
      </c>
      <c r="X43">
        <v>0.0009370489768079082</v>
      </c>
      <c r="Y43">
        <v>908600671.7383822</v>
      </c>
    </row>
    <row r="44" spans="1:25">
      <c r="A44" s="2">
        <v>44298</v>
      </c>
      <c r="B44">
        <v>0.9991998796025719</v>
      </c>
      <c r="C44">
        <v>0.999979356191719</v>
      </c>
      <c r="D44">
        <v>1754.49500176149</v>
      </c>
      <c r="E44">
        <v>1744.72310125658</v>
      </c>
      <c r="F44">
        <v>1.00008709367964</v>
      </c>
      <c r="G44">
        <v>0.999729772063121</v>
      </c>
      <c r="H44">
        <v>0.987670878452519</v>
      </c>
      <c r="I44">
        <v>0.999914176147408</v>
      </c>
      <c r="J44">
        <v>-0.0003472981722697499</v>
      </c>
      <c r="K44">
        <v>44518629324.01105</v>
      </c>
      <c r="L44">
        <v>-0.0003595477451872053</v>
      </c>
      <c r="M44">
        <v>5021525483.516674</v>
      </c>
      <c r="N44">
        <v>-0.0008544749544423524</v>
      </c>
      <c r="O44">
        <v>105076137.6339406</v>
      </c>
      <c r="P44">
        <v>-0.001671037744636172</v>
      </c>
      <c r="Q44">
        <v>148056795.0495419</v>
      </c>
      <c r="R44">
        <v>-0.0001492990578970677</v>
      </c>
      <c r="S44">
        <v>11267028860.07472</v>
      </c>
      <c r="T44">
        <v>-0.0002738285871179968</v>
      </c>
      <c r="U44">
        <v>3133074818.981025</v>
      </c>
      <c r="V44">
        <v>0.003088929544412089</v>
      </c>
      <c r="W44">
        <v>0</v>
      </c>
      <c r="X44">
        <v>-0.0006323884052285011</v>
      </c>
      <c r="Y44">
        <v>909767022.7621827</v>
      </c>
    </row>
    <row r="45" spans="1:25">
      <c r="A45" s="2">
        <v>44299</v>
      </c>
      <c r="B45">
        <v>0.999589237872589</v>
      </c>
      <c r="C45">
        <v>1.00034752227586</v>
      </c>
      <c r="D45">
        <v>1746.09128542282</v>
      </c>
      <c r="E45">
        <v>1733.33436336874</v>
      </c>
      <c r="F45">
        <v>1.00041971617272</v>
      </c>
      <c r="G45">
        <v>0.999218395733489</v>
      </c>
      <c r="H45">
        <v>0.983316638279392</v>
      </c>
      <c r="I45">
        <v>1.00017130289487</v>
      </c>
      <c r="J45">
        <v>0.0003896700529746333</v>
      </c>
      <c r="K45">
        <v>44566076284.98177</v>
      </c>
      <c r="L45">
        <v>0.0003681736846479211</v>
      </c>
      <c r="M45">
        <v>5068176915.312853</v>
      </c>
      <c r="N45">
        <v>-0.004789820620881069</v>
      </c>
      <c r="O45">
        <v>105402974.013612</v>
      </c>
      <c r="P45">
        <v>-0.006527533153907195</v>
      </c>
      <c r="Q45">
        <v>149249378.1979562</v>
      </c>
      <c r="R45">
        <v>0.0003325935262858959</v>
      </c>
      <c r="S45">
        <v>11011141470.25212</v>
      </c>
      <c r="T45">
        <v>-0.0005115145551548572</v>
      </c>
      <c r="U45">
        <v>3126360671.356096</v>
      </c>
      <c r="V45">
        <v>-0.004408594267707122</v>
      </c>
      <c r="W45">
        <v>0</v>
      </c>
      <c r="X45">
        <v>0.0002571488169642588</v>
      </c>
      <c r="Y45">
        <v>901209759.494755</v>
      </c>
    </row>
    <row r="46" spans="1:25">
      <c r="A46" s="2">
        <v>44300</v>
      </c>
      <c r="B46">
        <v>1.00009319345412</v>
      </c>
      <c r="C46">
        <v>1.00002793042722</v>
      </c>
      <c r="D46">
        <v>1751.8250807262</v>
      </c>
      <c r="E46">
        <v>1747.29620383428</v>
      </c>
      <c r="F46">
        <v>1.0000022197496</v>
      </c>
      <c r="G46">
        <v>1.0001576188194</v>
      </c>
      <c r="H46">
        <v>0.997092117067934</v>
      </c>
      <c r="I46">
        <v>1.00057010449071</v>
      </c>
      <c r="J46">
        <v>0.0005041626724628934</v>
      </c>
      <c r="K46">
        <v>45501650659.38041</v>
      </c>
      <c r="L46">
        <v>-0.0003194808219376677</v>
      </c>
      <c r="M46">
        <v>5248763117.294449</v>
      </c>
      <c r="N46">
        <v>0.003283788969825618</v>
      </c>
      <c r="O46">
        <v>105285032.3850023</v>
      </c>
      <c r="P46">
        <v>0.008054903174252726</v>
      </c>
      <c r="Q46">
        <v>148235257.5205935</v>
      </c>
      <c r="R46">
        <v>-0.0004173212666351844</v>
      </c>
      <c r="S46">
        <v>11158023388.44082</v>
      </c>
      <c r="T46">
        <v>0.0009399577609070509</v>
      </c>
      <c r="U46">
        <v>3167108686.15658</v>
      </c>
      <c r="V46">
        <v>0.01400919932835309</v>
      </c>
      <c r="W46">
        <v>0</v>
      </c>
      <c r="X46">
        <v>0.000398733291672837</v>
      </c>
      <c r="Y46">
        <v>935896801.8369792</v>
      </c>
    </row>
    <row r="47" spans="1:25">
      <c r="A47" s="2">
        <v>44301</v>
      </c>
      <c r="B47">
        <v>1.00002478550555</v>
      </c>
      <c r="C47">
        <v>0.9999618185220021</v>
      </c>
      <c r="D47">
        <v>1749.83044425625</v>
      </c>
      <c r="E47">
        <v>1735.42366385334</v>
      </c>
      <c r="F47">
        <v>1.00024618438685</v>
      </c>
      <c r="G47">
        <v>1.00075505639977</v>
      </c>
      <c r="H47">
        <v>0.98826609560837</v>
      </c>
      <c r="I47">
        <v>0.999994668083481</v>
      </c>
      <c r="J47">
        <v>-6.84015739910171E-05</v>
      </c>
      <c r="K47">
        <v>46018385740.86392</v>
      </c>
      <c r="L47">
        <v>-6.611005873569109E-05</v>
      </c>
      <c r="M47">
        <v>5333276032.279377</v>
      </c>
      <c r="N47">
        <v>-0.001138604813856747</v>
      </c>
      <c r="O47">
        <v>106718440.9316702</v>
      </c>
      <c r="P47">
        <v>-0.006794806716163393</v>
      </c>
      <c r="Q47">
        <v>150706175.4517192</v>
      </c>
      <c r="R47">
        <v>0.0002439640957108136</v>
      </c>
      <c r="S47">
        <v>11486351046.20381</v>
      </c>
      <c r="T47">
        <v>0.0005973434278041534</v>
      </c>
      <c r="U47">
        <v>3144885301.250331</v>
      </c>
      <c r="V47">
        <v>-0.008851761345298748</v>
      </c>
      <c r="W47">
        <v>0</v>
      </c>
      <c r="X47">
        <v>-0.0005751085352704299</v>
      </c>
      <c r="Y47">
        <v>912966707.4033312</v>
      </c>
    </row>
    <row r="48" spans="1:25">
      <c r="A48" s="2">
        <v>44302</v>
      </c>
      <c r="B48">
        <v>1.00110153126826</v>
      </c>
      <c r="C48">
        <v>1.00023557276235</v>
      </c>
      <c r="D48">
        <v>1773.93735849401</v>
      </c>
      <c r="E48">
        <v>1764.35125854868</v>
      </c>
      <c r="F48">
        <v>1.00032807811549</v>
      </c>
      <c r="G48">
        <v>1.00119587381648</v>
      </c>
      <c r="H48">
        <v>0.9981728240682221</v>
      </c>
      <c r="I48">
        <v>1.00278086699202</v>
      </c>
      <c r="J48">
        <v>0.001076719075683519</v>
      </c>
      <c r="K48">
        <v>46657909053.63541</v>
      </c>
      <c r="L48">
        <v>0.0002737646930885962</v>
      </c>
      <c r="M48">
        <v>5546265781.207599</v>
      </c>
      <c r="N48">
        <v>0.01377671437646422</v>
      </c>
      <c r="O48">
        <v>107824731.9930312</v>
      </c>
      <c r="P48">
        <v>0.01666889492051138</v>
      </c>
      <c r="Q48">
        <v>151998606.1600799</v>
      </c>
      <c r="R48">
        <v>8.187357264466399E-05</v>
      </c>
      <c r="S48">
        <v>11614749552.19136</v>
      </c>
      <c r="T48">
        <v>0.0004404848258230398</v>
      </c>
      <c r="U48">
        <v>3193998136.590989</v>
      </c>
      <c r="V48">
        <v>0.01002435326262363</v>
      </c>
      <c r="W48">
        <v>0</v>
      </c>
      <c r="X48">
        <v>0.002786213764398138</v>
      </c>
      <c r="Y48">
        <v>889978190.3326218</v>
      </c>
    </row>
    <row r="49" spans="1:25">
      <c r="A49" s="2">
        <v>44303</v>
      </c>
      <c r="B49">
        <v>1.00119083693746</v>
      </c>
      <c r="C49">
        <v>1.00019405352069</v>
      </c>
      <c r="D49">
        <v>1791.48308503273</v>
      </c>
      <c r="E49">
        <v>1779.48203696601</v>
      </c>
      <c r="F49">
        <v>0.999885300454285</v>
      </c>
      <c r="G49">
        <v>1.00011640076379</v>
      </c>
      <c r="H49">
        <v>0.976486078426538</v>
      </c>
      <c r="I49">
        <v>1.00037199927964</v>
      </c>
      <c r="J49">
        <v>8.920740445450548E-05</v>
      </c>
      <c r="K49">
        <v>47036504051.10464</v>
      </c>
      <c r="L49">
        <v>-4.150946316117121E-05</v>
      </c>
      <c r="M49">
        <v>6185596584.630053</v>
      </c>
      <c r="N49">
        <v>0.00989083772023136</v>
      </c>
      <c r="O49">
        <v>107958168.2639227</v>
      </c>
      <c r="P49">
        <v>0.008575831113004195</v>
      </c>
      <c r="Q49">
        <v>151878204.596109</v>
      </c>
      <c r="R49">
        <v>-0.0004426324431870965</v>
      </c>
      <c r="S49">
        <v>11979561148.13817</v>
      </c>
      <c r="T49">
        <v>-0.001078183681056388</v>
      </c>
      <c r="U49">
        <v>3337377360.395805</v>
      </c>
      <c r="V49">
        <v>-0.02172644367665311</v>
      </c>
      <c r="W49">
        <v>0</v>
      </c>
      <c r="X49">
        <v>-0.002402187548318113</v>
      </c>
      <c r="Y49">
        <v>1001789317.093882</v>
      </c>
    </row>
    <row r="50" spans="1:25">
      <c r="A50" s="2">
        <v>44304</v>
      </c>
      <c r="B50">
        <v>1.00112999181765</v>
      </c>
      <c r="C50">
        <v>0.99939764998188</v>
      </c>
      <c r="D50">
        <v>1794.44052944864</v>
      </c>
      <c r="E50">
        <v>1778.0724686435</v>
      </c>
      <c r="F50">
        <v>0.9999204302747891</v>
      </c>
      <c r="G50">
        <v>1.00091026323787</v>
      </c>
      <c r="H50">
        <v>0.9428924330940019</v>
      </c>
      <c r="I50">
        <v>0.999620741315464</v>
      </c>
      <c r="J50">
        <v>-6.077274937532628E-05</v>
      </c>
      <c r="K50">
        <v>48012008424.98569</v>
      </c>
      <c r="L50">
        <v>-0.0007962490238835329</v>
      </c>
      <c r="M50">
        <v>6273862805.451241</v>
      </c>
      <c r="N50">
        <v>0.001650835802257111</v>
      </c>
      <c r="O50">
        <v>108455305.0182245</v>
      </c>
      <c r="P50">
        <v>-0.0007921228162062199</v>
      </c>
      <c r="Q50">
        <v>151880496.3451318</v>
      </c>
      <c r="R50">
        <v>3.513385034059624E-05</v>
      </c>
      <c r="S50">
        <v>12317982871.69303</v>
      </c>
      <c r="T50">
        <v>0.0007937700786364577</v>
      </c>
      <c r="U50">
        <v>3442549600.578012</v>
      </c>
      <c r="V50">
        <v>-0.03440258501858751</v>
      </c>
      <c r="W50">
        <v>0</v>
      </c>
      <c r="X50">
        <v>-0.000750978600677632</v>
      </c>
      <c r="Y50">
        <v>1046630111.425061</v>
      </c>
    </row>
    <row r="51" spans="1:25">
      <c r="A51" s="2">
        <v>44305</v>
      </c>
      <c r="B51">
        <v>1.00200804208065</v>
      </c>
      <c r="C51">
        <v>1.00056371507514</v>
      </c>
      <c r="D51">
        <v>1802.51284168405</v>
      </c>
      <c r="E51">
        <v>1778.09929866729</v>
      </c>
      <c r="F51">
        <v>0.999769928170255</v>
      </c>
      <c r="G51">
        <v>1.00023076949153</v>
      </c>
      <c r="H51">
        <v>0.991029103645426</v>
      </c>
      <c r="I51">
        <v>1.00111720318291</v>
      </c>
      <c r="J51">
        <v>0.0008770591932880656</v>
      </c>
      <c r="K51">
        <v>48236992018.27578</v>
      </c>
      <c r="L51">
        <v>0.001166767895923293</v>
      </c>
      <c r="M51">
        <v>6427511614.876849</v>
      </c>
      <c r="N51">
        <v>0.004498511989076803</v>
      </c>
      <c r="O51">
        <v>107474481.0892916</v>
      </c>
      <c r="P51">
        <v>1.508938711047847E-05</v>
      </c>
      <c r="Q51">
        <v>151294581.9239025</v>
      </c>
      <c r="R51">
        <v>-0.0001505140808980565</v>
      </c>
      <c r="S51">
        <v>12665600796.76556</v>
      </c>
      <c r="T51">
        <v>-0.0006788757906646126</v>
      </c>
      <c r="U51">
        <v>3430321064.401708</v>
      </c>
      <c r="V51">
        <v>0.05105213369192985</v>
      </c>
      <c r="W51">
        <v>0</v>
      </c>
      <c r="X51">
        <v>0.001497029628933833</v>
      </c>
      <c r="Y51">
        <v>1076636937.676506</v>
      </c>
    </row>
    <row r="52" spans="1:25">
      <c r="A52" s="2">
        <v>44306</v>
      </c>
      <c r="B52">
        <v>1.00103348042081</v>
      </c>
      <c r="C52">
        <v>1.00005694352017</v>
      </c>
      <c r="D52">
        <v>1786.31736779373</v>
      </c>
      <c r="E52">
        <v>1771.23986610987</v>
      </c>
      <c r="F52">
        <v>1.00027925763584</v>
      </c>
      <c r="G52">
        <v>1.00080082542373</v>
      </c>
      <c r="H52">
        <v>0.971016203087897</v>
      </c>
      <c r="I52">
        <v>1.0003803545586</v>
      </c>
      <c r="J52">
        <v>-0.0009726086208013962</v>
      </c>
      <c r="K52">
        <v>48308775636.74525</v>
      </c>
      <c r="L52">
        <v>-0.0005064860411533312</v>
      </c>
      <c r="M52">
        <v>6665707470.591609</v>
      </c>
      <c r="N52">
        <v>-0.008984942307090016</v>
      </c>
      <c r="O52">
        <v>107815513.6738342</v>
      </c>
      <c r="P52">
        <v>-0.003857733121294893</v>
      </c>
      <c r="Q52">
        <v>151951870.007286</v>
      </c>
      <c r="R52">
        <v>0.000509446674913594</v>
      </c>
      <c r="S52">
        <v>12802671319.38416</v>
      </c>
      <c r="T52">
        <v>0.0005699244110333179</v>
      </c>
      <c r="U52">
        <v>3431266013.085239</v>
      </c>
      <c r="V52">
        <v>-0.02019405937112539</v>
      </c>
      <c r="W52">
        <v>0</v>
      </c>
      <c r="X52">
        <v>-0.0007360263333476835</v>
      </c>
      <c r="Y52">
        <v>962763154.0307945</v>
      </c>
    </row>
    <row r="53" spans="1:25">
      <c r="A53" s="2">
        <v>44307</v>
      </c>
      <c r="B53">
        <v>1.00104205177175</v>
      </c>
      <c r="C53">
        <v>1.00013666410273</v>
      </c>
      <c r="D53">
        <v>1791.72320765114</v>
      </c>
      <c r="E53">
        <v>1778.93488626197</v>
      </c>
      <c r="F53">
        <v>1.00001844003661</v>
      </c>
      <c r="G53">
        <v>1.00029447516072</v>
      </c>
      <c r="H53">
        <v>0.983431506101062</v>
      </c>
      <c r="I53">
        <v>1.00034881490146</v>
      </c>
      <c r="J53">
        <v>8.562501762066077E-06</v>
      </c>
      <c r="K53">
        <v>48812626173.67793</v>
      </c>
      <c r="L53">
        <v>7.971604324796822E-05</v>
      </c>
      <c r="M53">
        <v>6873043243.588345</v>
      </c>
      <c r="N53">
        <v>0.003026248277531396</v>
      </c>
      <c r="O53">
        <v>108991143.5559716</v>
      </c>
      <c r="P53">
        <v>0.004344425788586292</v>
      </c>
      <c r="Q53">
        <v>153614507.8226419</v>
      </c>
      <c r="R53">
        <v>-0.0002607447842579713</v>
      </c>
      <c r="S53">
        <v>12997284757.86176</v>
      </c>
      <c r="T53">
        <v>-0.0005059450893195594</v>
      </c>
      <c r="U53">
        <v>3436070677.82596</v>
      </c>
      <c r="V53">
        <v>0.01278588655233914</v>
      </c>
      <c r="W53">
        <v>0</v>
      </c>
      <c r="X53">
        <v>-3.15276654486718E-05</v>
      </c>
      <c r="Y53">
        <v>1085902197.650376</v>
      </c>
    </row>
    <row r="54" spans="1:25">
      <c r="A54" s="2">
        <v>44308</v>
      </c>
      <c r="B54">
        <v>1.00021779076563</v>
      </c>
      <c r="C54">
        <v>0.999993770525891</v>
      </c>
      <c r="D54">
        <v>1811.91268821909</v>
      </c>
      <c r="E54">
        <v>1798.39976295492</v>
      </c>
      <c r="F54">
        <v>1.00027380632008</v>
      </c>
      <c r="G54">
        <v>1.00061876125073</v>
      </c>
      <c r="H54">
        <v>0.988207146113451</v>
      </c>
      <c r="I54">
        <v>0.9993882855859</v>
      </c>
      <c r="J54">
        <v>-0.0008234029775883167</v>
      </c>
      <c r="K54">
        <v>49209312528.29636</v>
      </c>
      <c r="L54">
        <v>-0.0001428740510850401</v>
      </c>
      <c r="M54">
        <v>7211134590.759153</v>
      </c>
      <c r="N54">
        <v>0.01126819169486404</v>
      </c>
      <c r="O54">
        <v>108283090.561934</v>
      </c>
      <c r="P54">
        <v>0.01094187136542768</v>
      </c>
      <c r="Q54">
        <v>152371932.0989811</v>
      </c>
      <c r="R54">
        <v>0.0002553615745932714</v>
      </c>
      <c r="S54">
        <v>13047648985.6162</v>
      </c>
      <c r="T54">
        <v>0.00032419062392397</v>
      </c>
      <c r="U54">
        <v>3450952224.758687</v>
      </c>
      <c r="V54">
        <v>0.004856098246559748</v>
      </c>
      <c r="W54">
        <v>0</v>
      </c>
      <c r="X54">
        <v>-0.0009601943854501416</v>
      </c>
      <c r="Y54">
        <v>1046775449.971658</v>
      </c>
    </row>
    <row r="55" spans="1:25">
      <c r="A55" s="2">
        <v>44309</v>
      </c>
      <c r="B55">
        <v>1.00015209643483</v>
      </c>
      <c r="C55">
        <v>0.999763174499441</v>
      </c>
      <c r="D55">
        <v>1799.76983734465</v>
      </c>
      <c r="E55">
        <v>1783.85264811167</v>
      </c>
      <c r="F55">
        <v>0.999656467812003</v>
      </c>
      <c r="G55">
        <v>1.00033181875203</v>
      </c>
      <c r="H55">
        <v>0.999983823723951</v>
      </c>
      <c r="I55">
        <v>0.99980790209266</v>
      </c>
      <c r="J55">
        <v>-6.568002629669945E-05</v>
      </c>
      <c r="K55">
        <v>49511621904.60688</v>
      </c>
      <c r="L55">
        <v>-0.0002305974629509544</v>
      </c>
      <c r="M55">
        <v>7133691865.494389</v>
      </c>
      <c r="N55">
        <v>-0.006701675502021498</v>
      </c>
      <c r="O55">
        <v>108476110.2716145</v>
      </c>
      <c r="P55">
        <v>-0.008088921686326245</v>
      </c>
      <c r="Q55">
        <v>151730707.5168518</v>
      </c>
      <c r="R55">
        <v>-0.000617169523161043</v>
      </c>
      <c r="S55">
        <v>13101131992.22332</v>
      </c>
      <c r="T55">
        <v>-0.0002867650595930193</v>
      </c>
      <c r="U55">
        <v>3452968640.295313</v>
      </c>
      <c r="V55">
        <v>0.01191721559271941</v>
      </c>
      <c r="W55">
        <v>0</v>
      </c>
      <c r="X55">
        <v>0.0004198733493399054</v>
      </c>
      <c r="Y55">
        <v>1064034890.00337</v>
      </c>
    </row>
    <row r="56" spans="1:25">
      <c r="A56" s="2">
        <v>44310</v>
      </c>
      <c r="B56">
        <v>1.0009844301578</v>
      </c>
      <c r="C56">
        <v>1.00100764902233</v>
      </c>
      <c r="D56">
        <v>1802.96372950078</v>
      </c>
      <c r="E56">
        <v>1776.34568699942</v>
      </c>
      <c r="F56">
        <v>1.00055679225196</v>
      </c>
      <c r="G56">
        <v>1.00111623448276</v>
      </c>
      <c r="H56">
        <v>0.989885339037755</v>
      </c>
      <c r="I56">
        <v>0.9995549709668829</v>
      </c>
      <c r="J56">
        <v>0.0008322071472297576</v>
      </c>
      <c r="K56">
        <v>49476879376.54798</v>
      </c>
      <c r="L56">
        <v>0.001244769316005367</v>
      </c>
      <c r="M56">
        <v>6860537193.608584</v>
      </c>
      <c r="N56">
        <v>0.001774611447451502</v>
      </c>
      <c r="O56">
        <v>107751035.821806</v>
      </c>
      <c r="P56">
        <v>-0.00420828543220586</v>
      </c>
      <c r="Q56">
        <v>151866809.4996798</v>
      </c>
      <c r="R56">
        <v>0.0009006338366694955</v>
      </c>
      <c r="S56">
        <v>13226844230.45586</v>
      </c>
      <c r="T56">
        <v>0.0007841555332195327</v>
      </c>
      <c r="U56">
        <v>3432587870.76366</v>
      </c>
      <c r="V56">
        <v>-0.0100986480447145</v>
      </c>
      <c r="W56">
        <v>0</v>
      </c>
      <c r="X56">
        <v>-0.0002529797226523689</v>
      </c>
      <c r="Y56">
        <v>1075517035.213224</v>
      </c>
    </row>
    <row r="57" spans="1:25">
      <c r="A57" s="2">
        <v>44311</v>
      </c>
      <c r="B57">
        <v>1.00109243717124</v>
      </c>
      <c r="C57">
        <v>1.00016199713953</v>
      </c>
      <c r="D57">
        <v>1791.17191373286</v>
      </c>
      <c r="E57">
        <v>1777.93906367409</v>
      </c>
      <c r="F57">
        <v>0.99984595434588</v>
      </c>
      <c r="G57">
        <v>1.00110013594389</v>
      </c>
      <c r="H57">
        <v>0.970416465714511</v>
      </c>
      <c r="I57">
        <v>1.00006734365045</v>
      </c>
      <c r="J57">
        <v>0.0001079007926456654</v>
      </c>
      <c r="K57">
        <v>49624544479.28176</v>
      </c>
      <c r="L57">
        <v>-0.0008448006202810276</v>
      </c>
      <c r="M57">
        <v>6982461861.014279</v>
      </c>
      <c r="N57">
        <v>-0.006540240147362764</v>
      </c>
      <c r="O57">
        <v>107407383.3524799</v>
      </c>
      <c r="P57">
        <v>0.0008969969563534796</v>
      </c>
      <c r="Q57">
        <v>151290839.5749082</v>
      </c>
      <c r="R57">
        <v>-0.0007104423372912283</v>
      </c>
      <c r="S57">
        <v>13566593139.85668</v>
      </c>
      <c r="T57">
        <v>-1.608058916180433E-05</v>
      </c>
      <c r="U57">
        <v>3449613512.69864</v>
      </c>
      <c r="V57">
        <v>-0.01966780651804501</v>
      </c>
      <c r="W57">
        <v>0</v>
      </c>
      <c r="X57">
        <v>0.0005126008058078391</v>
      </c>
      <c r="Y57">
        <v>1120275327.328071</v>
      </c>
    </row>
    <row r="58" spans="1:25">
      <c r="A58" s="2">
        <v>44312</v>
      </c>
      <c r="B58">
        <v>1.00103461192285</v>
      </c>
      <c r="C58">
        <v>1.00088890849648</v>
      </c>
      <c r="D58">
        <v>1784.2454601652</v>
      </c>
      <c r="E58">
        <v>1771.19605358435</v>
      </c>
      <c r="F58">
        <v>0.99992716579844</v>
      </c>
      <c r="G58">
        <v>1.0010828912332</v>
      </c>
      <c r="H58">
        <v>0.971123399292028</v>
      </c>
      <c r="I58">
        <v>1.00028113721404</v>
      </c>
      <c r="J58">
        <v>-5.776214687369663E-05</v>
      </c>
      <c r="K58">
        <v>50147211736.38535</v>
      </c>
      <c r="L58">
        <v>0.0007267936184629509</v>
      </c>
      <c r="M58">
        <v>7108745129.643644</v>
      </c>
      <c r="N58">
        <v>-0.00386699540929325</v>
      </c>
      <c r="O58">
        <v>107817758.2611728</v>
      </c>
      <c r="P58">
        <v>-0.003792599098309757</v>
      </c>
      <c r="Q58">
        <v>152064267.6235922</v>
      </c>
      <c r="R58">
        <v>8.12239647587365E-05</v>
      </c>
      <c r="S58">
        <v>13661242329.76401</v>
      </c>
      <c r="T58">
        <v>-1.722576001228493E-05</v>
      </c>
      <c r="U58">
        <v>3463819398.103199</v>
      </c>
      <c r="V58">
        <v>0.0007284847305186748</v>
      </c>
      <c r="W58">
        <v>0</v>
      </c>
      <c r="X58">
        <v>0.00021377916692078</v>
      </c>
      <c r="Y58">
        <v>1103062900.744291</v>
      </c>
    </row>
    <row r="59" spans="1:25">
      <c r="A59" s="2">
        <v>44313</v>
      </c>
      <c r="B59">
        <v>1.00079741671537</v>
      </c>
      <c r="C59">
        <v>0.999794451575858</v>
      </c>
      <c r="D59">
        <v>1792.87624506953</v>
      </c>
      <c r="E59">
        <v>1780.25075056012</v>
      </c>
      <c r="F59">
        <v>1.00026267705569</v>
      </c>
      <c r="G59">
        <v>1.00134425225015</v>
      </c>
      <c r="H59">
        <v>1.00260977525324</v>
      </c>
      <c r="I59">
        <v>1.00073896374108</v>
      </c>
      <c r="J59">
        <v>-0.0002369500561267834</v>
      </c>
      <c r="K59">
        <v>50203387034.70346</v>
      </c>
      <c r="L59">
        <v>-0.001093484912592424</v>
      </c>
      <c r="M59">
        <v>7181595599.509742</v>
      </c>
      <c r="N59">
        <v>0.004837218363179074</v>
      </c>
      <c r="O59">
        <v>107751768.3278191</v>
      </c>
      <c r="P59">
        <v>0.005112193513217234</v>
      </c>
      <c r="Q59">
        <v>151285842.9236927</v>
      </c>
      <c r="R59">
        <v>0.0003355356957244204</v>
      </c>
      <c r="S59">
        <v>13750818994.7099</v>
      </c>
      <c r="T59">
        <v>0.0002610782975502879</v>
      </c>
      <c r="U59">
        <v>3496656311.776852</v>
      </c>
      <c r="V59">
        <v>0.03242263134032841</v>
      </c>
      <c r="W59">
        <v>0</v>
      </c>
      <c r="X59">
        <v>0.0004576978511410257</v>
      </c>
      <c r="Y59">
        <v>1166416643.298813</v>
      </c>
    </row>
    <row r="60" spans="1:25">
      <c r="A60" s="2">
        <v>44314</v>
      </c>
      <c r="B60">
        <v>1.00109937346581</v>
      </c>
      <c r="C60">
        <v>1.0006921620829</v>
      </c>
      <c r="D60">
        <v>1790.88941197557</v>
      </c>
      <c r="E60">
        <v>1771.13755665923</v>
      </c>
      <c r="F60">
        <v>0.999847383903312</v>
      </c>
      <c r="G60">
        <v>1.00104771583869</v>
      </c>
      <c r="H60">
        <v>1.01880033363645</v>
      </c>
      <c r="I60">
        <v>1.00006711131951</v>
      </c>
      <c r="J60">
        <v>0.0003017161569331961</v>
      </c>
      <c r="K60">
        <v>50495374064.41709</v>
      </c>
      <c r="L60">
        <v>0.000897895067958121</v>
      </c>
      <c r="M60">
        <v>7440958481.476379</v>
      </c>
      <c r="N60">
        <v>-0.001108181950329135</v>
      </c>
      <c r="O60">
        <v>108125628.1770931</v>
      </c>
      <c r="P60">
        <v>-0.005119050728119356</v>
      </c>
      <c r="Q60">
        <v>152127971.7720598</v>
      </c>
      <c r="R60">
        <v>-0.0004151840930428641</v>
      </c>
      <c r="S60">
        <v>13895420302.9424</v>
      </c>
      <c r="T60">
        <v>-0.0002961383268477169</v>
      </c>
      <c r="U60">
        <v>3552167695.339321</v>
      </c>
      <c r="V60">
        <v>0.01614841465027661</v>
      </c>
      <c r="W60">
        <v>0</v>
      </c>
      <c r="X60">
        <v>-0.000671356313596716</v>
      </c>
      <c r="Y60">
        <v>1116294835.536868</v>
      </c>
    </row>
    <row r="61" spans="1:25">
      <c r="A61" s="2">
        <v>44315</v>
      </c>
      <c r="B61">
        <v>1.00094187025132</v>
      </c>
      <c r="C61">
        <v>1.00046769449737</v>
      </c>
      <c r="D61">
        <v>1797.14997442475</v>
      </c>
      <c r="E61">
        <v>1780.99654942461</v>
      </c>
      <c r="F61">
        <v>0.999685119214238</v>
      </c>
      <c r="G61">
        <v>1.00173746838106</v>
      </c>
      <c r="H61">
        <v>1.02792073367441</v>
      </c>
      <c r="I61">
        <v>0.999956637912787</v>
      </c>
      <c r="J61">
        <v>-0.0001573302497880347</v>
      </c>
      <c r="K61">
        <v>51097740586.74212</v>
      </c>
      <c r="L61">
        <v>-0.0002243123250437185</v>
      </c>
      <c r="M61">
        <v>7160346520.661386</v>
      </c>
      <c r="N61">
        <v>0.003495783942501385</v>
      </c>
      <c r="O61">
        <v>107552543.6743056</v>
      </c>
      <c r="P61">
        <v>0.005566474906656182</v>
      </c>
      <c r="Q61">
        <v>151396149.4269983</v>
      </c>
      <c r="R61">
        <v>-0.0001622894570574296</v>
      </c>
      <c r="S61">
        <v>13914613711.10648</v>
      </c>
      <c r="T61">
        <v>0.0006890306340614494</v>
      </c>
      <c r="U61">
        <v>3578807756.594603</v>
      </c>
      <c r="V61">
        <v>0.008952097616032662</v>
      </c>
      <c r="W61">
        <v>0</v>
      </c>
      <c r="X61">
        <v>-0.0001104659932045227</v>
      </c>
      <c r="Y61">
        <v>1092278818.612487</v>
      </c>
    </row>
    <row r="62" spans="1:25">
      <c r="A62" s="2">
        <v>44316</v>
      </c>
      <c r="B62">
        <v>1.0005775862069</v>
      </c>
      <c r="C62">
        <v>0.99990170363749</v>
      </c>
      <c r="D62">
        <v>1787.47424376395</v>
      </c>
      <c r="E62">
        <v>1772.42893982485</v>
      </c>
      <c r="F62">
        <v>0.999985505246223</v>
      </c>
      <c r="G62">
        <v>1.00123571157218</v>
      </c>
      <c r="H62">
        <v>1.01134181865052</v>
      </c>
      <c r="I62">
        <v>0.999744416754238</v>
      </c>
      <c r="J62">
        <v>-0.0003639412589749869</v>
      </c>
      <c r="K62">
        <v>51212542930.69543</v>
      </c>
      <c r="L62">
        <v>-0.000565726272815259</v>
      </c>
      <c r="M62">
        <v>7196467932.062155</v>
      </c>
      <c r="N62">
        <v>-0.005383930555877603</v>
      </c>
      <c r="O62">
        <v>107874758.9855594</v>
      </c>
      <c r="P62">
        <v>-0.004810570577763351</v>
      </c>
      <c r="Q62">
        <v>151040556.3813431</v>
      </c>
      <c r="R62">
        <v>0.0003004806475674915</v>
      </c>
      <c r="S62">
        <v>14571135674.47441</v>
      </c>
      <c r="T62">
        <v>-0.0005008865343640867</v>
      </c>
      <c r="U62">
        <v>3661671316.923294</v>
      </c>
      <c r="V62">
        <v>-0.01612859287761126</v>
      </c>
      <c r="W62">
        <v>0</v>
      </c>
      <c r="X62">
        <v>-0.0002122303613004695</v>
      </c>
      <c r="Y62">
        <v>1191942263.202832</v>
      </c>
    </row>
    <row r="63" spans="1:25">
      <c r="A63" s="2">
        <v>44317</v>
      </c>
      <c r="B63">
        <v>1.00114534190532</v>
      </c>
      <c r="C63">
        <v>1.00069510588907</v>
      </c>
      <c r="D63">
        <v>1791.92524230403</v>
      </c>
      <c r="E63">
        <v>1768.2659316684</v>
      </c>
      <c r="F63">
        <v>1.00008410429478</v>
      </c>
      <c r="G63">
        <v>1.00126761911312</v>
      </c>
      <c r="H63">
        <v>0.987211430427454</v>
      </c>
      <c r="I63">
        <v>1.00043539972076</v>
      </c>
      <c r="J63">
        <v>0.0005674279598570919</v>
      </c>
      <c r="K63">
        <v>51178722932.33479</v>
      </c>
      <c r="L63">
        <v>0.0007934802478022362</v>
      </c>
      <c r="M63">
        <v>7433046140.803825</v>
      </c>
      <c r="N63">
        <v>0.002490104993461362</v>
      </c>
      <c r="O63">
        <v>107744472.3399856</v>
      </c>
      <c r="P63">
        <v>-0.002348758848894295</v>
      </c>
      <c r="Q63">
        <v>150888497.8777032</v>
      </c>
      <c r="R63">
        <v>9.860047774656877E-05</v>
      </c>
      <c r="S63">
        <v>14643662053.01174</v>
      </c>
      <c r="T63">
        <v>3.186816108469159E-05</v>
      </c>
      <c r="U63">
        <v>3665563465.945437</v>
      </c>
      <c r="V63">
        <v>-0.02385977498217606</v>
      </c>
      <c r="W63">
        <v>0</v>
      </c>
      <c r="X63">
        <v>0.0006911596153398314</v>
      </c>
      <c r="Y63">
        <v>1181893930.04391</v>
      </c>
    </row>
    <row r="64" spans="1:25">
      <c r="A64" s="2">
        <v>44318</v>
      </c>
      <c r="B64">
        <v>1.00081484511981</v>
      </c>
      <c r="C64">
        <v>1.00025989871572</v>
      </c>
      <c r="D64">
        <v>1790.719157734</v>
      </c>
      <c r="E64">
        <v>1766.4857483981</v>
      </c>
      <c r="F64">
        <v>0.999986455210038</v>
      </c>
      <c r="G64">
        <v>1.00112408679135</v>
      </c>
      <c r="H64">
        <v>0.995078369686026</v>
      </c>
      <c r="I64">
        <v>1.00096487177994</v>
      </c>
      <c r="J64">
        <v>-0.0003301186867443739</v>
      </c>
      <c r="K64">
        <v>51721863173.47503</v>
      </c>
      <c r="L64">
        <v>-0.0004349048684147983</v>
      </c>
      <c r="M64">
        <v>7587652897.332639</v>
      </c>
      <c r="N64">
        <v>-0.0006730663431467887</v>
      </c>
      <c r="O64">
        <v>107489519.2226832</v>
      </c>
      <c r="P64">
        <v>-0.001006739562425696</v>
      </c>
      <c r="Q64">
        <v>151075495.1749462</v>
      </c>
      <c r="R64">
        <v>-9.764087272512434E-05</v>
      </c>
      <c r="S64">
        <v>14710679690.05585</v>
      </c>
      <c r="T64">
        <v>-0.000143350607799686</v>
      </c>
      <c r="U64">
        <v>3733475454.960432</v>
      </c>
      <c r="V64">
        <v>0.007968849444101034</v>
      </c>
      <c r="W64">
        <v>0</v>
      </c>
      <c r="X64">
        <v>0.0005292416275231027</v>
      </c>
      <c r="Y64">
        <v>1192508815.146582</v>
      </c>
    </row>
    <row r="65" spans="1:25">
      <c r="A65" s="2">
        <v>44319</v>
      </c>
      <c r="B65">
        <v>1.00074985949046</v>
      </c>
      <c r="C65">
        <v>1.00014683876105</v>
      </c>
      <c r="D65">
        <v>1786.49948337609</v>
      </c>
      <c r="E65">
        <v>1768.67496802196</v>
      </c>
      <c r="F65">
        <v>1.00015412067288</v>
      </c>
      <c r="G65">
        <v>1.00152627720631</v>
      </c>
      <c r="H65">
        <v>0.983317373230236</v>
      </c>
      <c r="I65">
        <v>0.999664780127975</v>
      </c>
      <c r="J65">
        <v>-6.493271924057353E-05</v>
      </c>
      <c r="K65">
        <v>52009871669.16254</v>
      </c>
      <c r="L65">
        <v>-0.0001130305781680274</v>
      </c>
      <c r="M65">
        <v>7812960278.31655</v>
      </c>
      <c r="N65">
        <v>-0.002356413254242296</v>
      </c>
      <c r="O65">
        <v>108476922.0831909</v>
      </c>
      <c r="P65">
        <v>0.001239307832426872</v>
      </c>
      <c r="Q65">
        <v>153097105.9762799</v>
      </c>
      <c r="R65">
        <v>0.000167667733866006</v>
      </c>
      <c r="S65">
        <v>14678531966.32594</v>
      </c>
      <c r="T65">
        <v>0.0004017388256525312</v>
      </c>
      <c r="U65">
        <v>3777721559.675412</v>
      </c>
      <c r="V65">
        <v>-0.01181916602156763</v>
      </c>
      <c r="W65">
        <v>0</v>
      </c>
      <c r="X65">
        <v>-0.001298838439408145</v>
      </c>
      <c r="Y65">
        <v>1193010839.194994</v>
      </c>
    </row>
    <row r="66" spans="1:25">
      <c r="A66" s="2">
        <v>44320</v>
      </c>
      <c r="B66">
        <v>1.00088293629456</v>
      </c>
      <c r="C66">
        <v>0.999989006450037</v>
      </c>
      <c r="D66">
        <v>1803.04202811983</v>
      </c>
      <c r="E66">
        <v>1792.34242259665</v>
      </c>
      <c r="F66">
        <v>0.99962493718875</v>
      </c>
      <c r="G66">
        <v>1.00158345780245</v>
      </c>
      <c r="H66">
        <v>1.01629078921332</v>
      </c>
      <c r="I66">
        <v>1.00050493306885</v>
      </c>
      <c r="J66">
        <v>0.0001329770899669569</v>
      </c>
      <c r="K66">
        <v>52259504769.82465</v>
      </c>
      <c r="L66">
        <v>-0.0001578091385145974</v>
      </c>
      <c r="M66">
        <v>7465946232.852159</v>
      </c>
      <c r="N66">
        <v>0.009259753443912722</v>
      </c>
      <c r="O66">
        <v>107580476.8560848</v>
      </c>
      <c r="P66">
        <v>0.01338146069945179</v>
      </c>
      <c r="Q66">
        <v>152205970.6610552</v>
      </c>
      <c r="R66">
        <v>-0.0005291019385831319</v>
      </c>
      <c r="S66">
        <v>14617741800.85647</v>
      </c>
      <c r="T66">
        <v>5.709345570004132E-05</v>
      </c>
      <c r="U66">
        <v>3885921204.968415</v>
      </c>
      <c r="V66">
        <v>0.03353283169884902</v>
      </c>
      <c r="W66">
        <v>0</v>
      </c>
      <c r="X66">
        <v>0.0008404346712780342</v>
      </c>
      <c r="Y66">
        <v>1192812819.335608</v>
      </c>
    </row>
    <row r="67" spans="1:25">
      <c r="A67" s="2">
        <v>44321</v>
      </c>
      <c r="B67">
        <v>1.00046930216248</v>
      </c>
      <c r="C67">
        <v>0.999312778808143</v>
      </c>
      <c r="D67">
        <v>1788.02958273573</v>
      </c>
      <c r="E67">
        <v>1781.90970004735</v>
      </c>
      <c r="F67">
        <v>0.999604228531321</v>
      </c>
      <c r="G67">
        <v>1.00074862098188</v>
      </c>
      <c r="H67">
        <v>0.994131112354621</v>
      </c>
      <c r="I67">
        <v>0.999363010352733</v>
      </c>
      <c r="J67">
        <v>-0.0004132692416670691</v>
      </c>
      <c r="K67">
        <v>52401034712.88279</v>
      </c>
      <c r="L67">
        <v>-0.0006762350761181368</v>
      </c>
      <c r="M67">
        <v>7566226802.140353</v>
      </c>
      <c r="N67">
        <v>-0.008326176067983693</v>
      </c>
      <c r="O67">
        <v>108253499.4781718</v>
      </c>
      <c r="P67">
        <v>-0.00582071953314911</v>
      </c>
      <c r="Q67">
        <v>152550335.2730404</v>
      </c>
      <c r="R67">
        <v>-2.071642739043256E-05</v>
      </c>
      <c r="S67">
        <v>14931290351.71573</v>
      </c>
      <c r="T67">
        <v>-0.000833516981601945</v>
      </c>
      <c r="U67">
        <v>3968477152.412886</v>
      </c>
      <c r="V67">
        <v>-0.02180446491682964</v>
      </c>
      <c r="W67">
        <v>0</v>
      </c>
      <c r="X67">
        <v>-0.001141346412570243</v>
      </c>
      <c r="Y67">
        <v>1198025552.310298</v>
      </c>
    </row>
    <row r="68" spans="1:25">
      <c r="A68" s="2">
        <v>44322</v>
      </c>
      <c r="B68">
        <v>1.00097122735243</v>
      </c>
      <c r="C68">
        <v>1.00021291002129</v>
      </c>
      <c r="D68">
        <v>1798.84877586323</v>
      </c>
      <c r="E68">
        <v>1785.94125439298</v>
      </c>
      <c r="F68">
        <v>0.999872526882884</v>
      </c>
      <c r="G68">
        <v>1.00168849257744</v>
      </c>
      <c r="H68">
        <v>0.9981283807638111</v>
      </c>
      <c r="I68">
        <v>0.999403327176444</v>
      </c>
      <c r="J68">
        <v>0.0005016897458673952</v>
      </c>
      <c r="K68">
        <v>53052078844.30488</v>
      </c>
      <c r="L68">
        <v>0.0009007502277922352</v>
      </c>
      <c r="M68">
        <v>7765336196.013769</v>
      </c>
      <c r="N68">
        <v>0.006050902754610066</v>
      </c>
      <c r="O68">
        <v>110693827.6933601</v>
      </c>
      <c r="P68">
        <v>0.002262490824042729</v>
      </c>
      <c r="Q68">
        <v>155097948.5874348</v>
      </c>
      <c r="R68">
        <v>0.0002684045784371314</v>
      </c>
      <c r="S68">
        <v>15093314192.00716</v>
      </c>
      <c r="T68">
        <v>0.0009391685143045336</v>
      </c>
      <c r="U68">
        <v>4094263044.771604</v>
      </c>
      <c r="V68">
        <v>0.004020866422460578</v>
      </c>
      <c r="W68">
        <v>0</v>
      </c>
      <c r="X68">
        <v>4.034252147944173E-05</v>
      </c>
      <c r="Y68">
        <v>1205873096.733991</v>
      </c>
    </row>
    <row r="69" spans="1:25">
      <c r="A69" s="2">
        <v>44323</v>
      </c>
      <c r="B69">
        <v>1.00061122501461</v>
      </c>
      <c r="C69">
        <v>0.999934127117556</v>
      </c>
      <c r="D69">
        <v>1840.10809275103</v>
      </c>
      <c r="E69">
        <v>1815.7667392749</v>
      </c>
      <c r="F69">
        <v>0.999775090550785</v>
      </c>
      <c r="G69">
        <v>1.00093000385739</v>
      </c>
      <c r="H69">
        <v>1.00155074509301</v>
      </c>
      <c r="I69">
        <v>1.00027819653643</v>
      </c>
      <c r="J69">
        <v>-0.0003596530329570413</v>
      </c>
      <c r="K69">
        <v>53784483948.86655</v>
      </c>
      <c r="L69">
        <v>-0.0002787235606946936</v>
      </c>
      <c r="M69">
        <v>7956289893.002167</v>
      </c>
      <c r="N69">
        <v>0.02293651219680792</v>
      </c>
      <c r="O69">
        <v>189948630.3269088</v>
      </c>
      <c r="P69">
        <v>0.01670014890386606</v>
      </c>
      <c r="Q69">
        <v>156311294.9437452</v>
      </c>
      <c r="R69">
        <v>-9.744875419548382E-05</v>
      </c>
      <c r="S69">
        <v>15129514399.04364</v>
      </c>
      <c r="T69">
        <v>-0.0007572101762878258</v>
      </c>
      <c r="U69">
        <v>4293637443.261636</v>
      </c>
      <c r="V69">
        <v>0.003428781702990769</v>
      </c>
      <c r="W69">
        <v>0</v>
      </c>
      <c r="X69">
        <v>0.0008753916824129071</v>
      </c>
      <c r="Y69">
        <v>1213072062.968324</v>
      </c>
    </row>
    <row r="70" spans="1:25">
      <c r="A70" s="2">
        <v>44324</v>
      </c>
      <c r="B70">
        <v>1.00082425482174</v>
      </c>
      <c r="C70">
        <v>1.00024360005195</v>
      </c>
      <c r="D70">
        <v>1862.3296218504</v>
      </c>
      <c r="E70">
        <v>1829.97165930817</v>
      </c>
      <c r="F70">
        <v>0.999950227106544</v>
      </c>
      <c r="G70">
        <v>1.00117339865576</v>
      </c>
      <c r="H70">
        <v>1.01626443653426</v>
      </c>
      <c r="I70">
        <v>0.999810165024391</v>
      </c>
      <c r="J70">
        <v>0.000212899677521694</v>
      </c>
      <c r="K70">
        <v>54945522861.64432</v>
      </c>
      <c r="L70">
        <v>0.0003094933216110096</v>
      </c>
      <c r="M70">
        <v>7806770103.372786</v>
      </c>
      <c r="N70">
        <v>0.01207620855911129</v>
      </c>
      <c r="O70">
        <v>190641983.5860081</v>
      </c>
      <c r="P70">
        <v>0.007823097386915778</v>
      </c>
      <c r="Q70">
        <v>156751416.9428221</v>
      </c>
      <c r="R70">
        <v>0.0001751759544865727</v>
      </c>
      <c r="S70">
        <v>15140151254.32192</v>
      </c>
      <c r="T70">
        <v>0.0002431686505870445</v>
      </c>
      <c r="U70">
        <v>4370114771.156828</v>
      </c>
      <c r="V70">
        <v>0.01469090958529873</v>
      </c>
      <c r="W70">
        <v>0</v>
      </c>
      <c r="X70">
        <v>-0.0004679013435058277</v>
      </c>
      <c r="Y70">
        <v>1167326971.92409</v>
      </c>
    </row>
    <row r="71" spans="1:25">
      <c r="A71" s="2">
        <v>44325</v>
      </c>
      <c r="B71">
        <v>1.00139125774401</v>
      </c>
      <c r="C71">
        <v>0.999748370899369</v>
      </c>
      <c r="D71">
        <v>1867.24823764687</v>
      </c>
      <c r="E71">
        <v>1835.12426702752</v>
      </c>
      <c r="F71">
        <v>1.00009777344907</v>
      </c>
      <c r="G71">
        <v>1.00155738790181</v>
      </c>
      <c r="H71">
        <v>1.00045262652202</v>
      </c>
      <c r="I71">
        <v>0.998562380331006</v>
      </c>
      <c r="J71">
        <v>0.0005665359522795121</v>
      </c>
      <c r="K71">
        <v>55505163726.03004</v>
      </c>
      <c r="L71">
        <v>-0.0004951085441138314</v>
      </c>
      <c r="M71">
        <v>7900391477.617495</v>
      </c>
      <c r="N71">
        <v>0.002641109145642417</v>
      </c>
      <c r="O71">
        <v>192903064.7736331</v>
      </c>
      <c r="P71">
        <v>0.002815676239105169</v>
      </c>
      <c r="Q71">
        <v>157183635.4758869</v>
      </c>
      <c r="R71">
        <v>0.0001475536866997196</v>
      </c>
      <c r="S71">
        <v>15406547670.81352</v>
      </c>
      <c r="T71">
        <v>0.0003835392016662276</v>
      </c>
      <c r="U71">
        <v>4412116503.934703</v>
      </c>
      <c r="V71">
        <v>-0.01555875561892395</v>
      </c>
      <c r="W71">
        <v>0</v>
      </c>
      <c r="X71">
        <v>-0.001248021611537253</v>
      </c>
      <c r="Y71">
        <v>1176976040.948751</v>
      </c>
    </row>
    <row r="72" spans="1:25">
      <c r="A72" s="2">
        <v>44326</v>
      </c>
      <c r="B72">
        <v>1.00103102922268</v>
      </c>
      <c r="C72">
        <v>1.00027843719378</v>
      </c>
      <c r="D72">
        <v>1889.67069034148</v>
      </c>
      <c r="E72">
        <v>1840.18434708393</v>
      </c>
      <c r="F72">
        <v>0.99963703408904</v>
      </c>
      <c r="G72">
        <v>1.00123995803624</v>
      </c>
      <c r="H72">
        <v>1.03234862831607</v>
      </c>
      <c r="I72">
        <v>0.999514514664384</v>
      </c>
      <c r="J72">
        <v>-0.0003597280468989883</v>
      </c>
      <c r="K72">
        <v>55770945507.33018</v>
      </c>
      <c r="L72">
        <v>0.0005301997080868759</v>
      </c>
      <c r="M72">
        <v>7876346654.166353</v>
      </c>
      <c r="N72">
        <v>0.01200828697681189</v>
      </c>
      <c r="O72">
        <v>192319264.7090221</v>
      </c>
      <c r="P72">
        <v>0.002757350086491028</v>
      </c>
      <c r="Q72">
        <v>157025095.707158</v>
      </c>
      <c r="R72">
        <v>-0.000460694316357646</v>
      </c>
      <c r="S72">
        <v>15680912191.21274</v>
      </c>
      <c r="T72">
        <v>-0.0003169362728528968</v>
      </c>
      <c r="U72">
        <v>4492161369.483456</v>
      </c>
      <c r="V72">
        <v>0.0318815713492937</v>
      </c>
      <c r="W72">
        <v>0</v>
      </c>
      <c r="X72">
        <v>0.0009535051110802772</v>
      </c>
      <c r="Y72">
        <v>1175255358.933838</v>
      </c>
    </row>
    <row r="73" spans="1:25">
      <c r="A73" s="2">
        <v>44327</v>
      </c>
      <c r="B73">
        <v>1.00094134424313</v>
      </c>
      <c r="C73">
        <v>0.999890313980494</v>
      </c>
      <c r="D73">
        <v>1885.02253692192</v>
      </c>
      <c r="E73">
        <v>1838.32828617834</v>
      </c>
      <c r="F73">
        <v>1.00017633465957</v>
      </c>
      <c r="G73">
        <v>1.00108341911163</v>
      </c>
      <c r="H73">
        <v>1.04192072272166</v>
      </c>
      <c r="I73">
        <v>1.00001328985903</v>
      </c>
      <c r="J73">
        <v>-8.959260695406979E-05</v>
      </c>
      <c r="K73">
        <v>56052542327.29706</v>
      </c>
      <c r="L73">
        <v>-0.0003880151754295236</v>
      </c>
      <c r="M73">
        <v>7942580577.980405</v>
      </c>
      <c r="N73">
        <v>-0.002459769018653746</v>
      </c>
      <c r="O73">
        <v>191552163.5369198</v>
      </c>
      <c r="P73">
        <v>-0.001008627700008091</v>
      </c>
      <c r="Q73">
        <v>156954560.7120196</v>
      </c>
      <c r="R73">
        <v>0.0005394963893283755</v>
      </c>
      <c r="S73">
        <v>15720987993.41257</v>
      </c>
      <c r="T73">
        <v>-0.000156345063292429</v>
      </c>
      <c r="U73">
        <v>4580891414.229548</v>
      </c>
      <c r="V73">
        <v>0.00927215297530215</v>
      </c>
      <c r="W73">
        <v>0</v>
      </c>
      <c r="X73">
        <v>0.0004990174603050068</v>
      </c>
      <c r="Y73">
        <v>1224518301.091884</v>
      </c>
    </row>
    <row r="74" spans="1:25">
      <c r="A74" s="2">
        <v>44328</v>
      </c>
      <c r="B74">
        <v>1.0014122238457</v>
      </c>
      <c r="C74">
        <v>1.00003182506519</v>
      </c>
      <c r="D74">
        <v>1863.6438268184</v>
      </c>
      <c r="E74">
        <v>1837.50251704797</v>
      </c>
      <c r="F74">
        <v>1.0003438782832</v>
      </c>
      <c r="G74">
        <v>1.00171315715956</v>
      </c>
      <c r="H74">
        <v>1.02786646863044</v>
      </c>
      <c r="I74">
        <v>0.999588399335507</v>
      </c>
      <c r="J74">
        <v>0.0004704367596344294</v>
      </c>
      <c r="K74">
        <v>56685701049.16593</v>
      </c>
      <c r="L74">
        <v>0.0001415266081863376</v>
      </c>
      <c r="M74">
        <v>7931865561.75064</v>
      </c>
      <c r="N74">
        <v>-0.01134135517468648</v>
      </c>
      <c r="O74">
        <v>194271311.7851108</v>
      </c>
      <c r="P74">
        <v>-0.0004491956831533805</v>
      </c>
      <c r="Q74">
        <v>156169179.5055596</v>
      </c>
      <c r="R74">
        <v>0.0001675140850907475</v>
      </c>
      <c r="S74">
        <v>15742769397.60519</v>
      </c>
      <c r="T74">
        <v>0.0006290565160782524</v>
      </c>
      <c r="U74">
        <v>4600529120.313972</v>
      </c>
      <c r="V74">
        <v>-0.01348879409414971</v>
      </c>
      <c r="W74">
        <v>0</v>
      </c>
      <c r="X74">
        <v>-0.0004248848768627633</v>
      </c>
      <c r="Y74">
        <v>1197390428.291542</v>
      </c>
    </row>
    <row r="75" spans="1:25">
      <c r="A75" s="2">
        <v>44329</v>
      </c>
      <c r="B75">
        <v>0.999749117475161</v>
      </c>
      <c r="C75">
        <v>0.996165372487074</v>
      </c>
      <c r="D75">
        <v>1824.28986600132</v>
      </c>
      <c r="E75">
        <v>1828.30788175247</v>
      </c>
      <c r="F75">
        <v>0.9992147334061871</v>
      </c>
      <c r="G75">
        <v>1.00130870035067</v>
      </c>
      <c r="H75">
        <v>1.00584586793116</v>
      </c>
      <c r="I75">
        <v>0.998266082285992</v>
      </c>
      <c r="J75">
        <v>-0.001660761004246725</v>
      </c>
      <c r="K75">
        <v>57475691483.83791</v>
      </c>
      <c r="L75">
        <v>-0.003866329531926671</v>
      </c>
      <c r="M75">
        <v>8072915192.673083</v>
      </c>
      <c r="N75">
        <v>-0.02111667489826352</v>
      </c>
      <c r="O75">
        <v>200526942.4856197</v>
      </c>
      <c r="P75">
        <v>-0.005003876299593757</v>
      </c>
      <c r="Q75">
        <v>155912339.2165484</v>
      </c>
      <c r="R75">
        <v>-0.001128756722089119</v>
      </c>
      <c r="S75">
        <v>15826033076.14468</v>
      </c>
      <c r="T75">
        <v>-0.0004037650958254035</v>
      </c>
      <c r="U75">
        <v>4639365952.565092</v>
      </c>
      <c r="V75">
        <v>-0.02142360060506787</v>
      </c>
      <c r="W75">
        <v>0</v>
      </c>
      <c r="X75">
        <v>-0.001322861540204001</v>
      </c>
      <c r="Y75">
        <v>1176490080.77313</v>
      </c>
    </row>
    <row r="76" spans="1:25">
      <c r="A76" s="2">
        <v>44330</v>
      </c>
      <c r="B76">
        <v>1.00013338573933</v>
      </c>
      <c r="C76">
        <v>1.00021613614473</v>
      </c>
      <c r="D76">
        <v>1856.96663655063</v>
      </c>
      <c r="E76">
        <v>1825.3009944381</v>
      </c>
      <c r="F76">
        <v>0.999932796246932</v>
      </c>
      <c r="G76">
        <v>1.00024907042665</v>
      </c>
      <c r="H76">
        <v>1.00510211315216</v>
      </c>
      <c r="I76">
        <v>1.00019354728034</v>
      </c>
      <c r="J76">
        <v>0.0003843646945540513</v>
      </c>
      <c r="K76">
        <v>57990580674.70704</v>
      </c>
      <c r="L76">
        <v>0.004066356620630707</v>
      </c>
      <c r="M76">
        <v>7795577588.773363</v>
      </c>
      <c r="N76">
        <v>0.01791204959162251</v>
      </c>
      <c r="O76">
        <v>206032045.6032494</v>
      </c>
      <c r="P76">
        <v>-0.001644628535697135</v>
      </c>
      <c r="Q76">
        <v>157097329.6247779</v>
      </c>
      <c r="R76">
        <v>0.0007186271546428813</v>
      </c>
      <c r="S76">
        <v>15999799545.48741</v>
      </c>
      <c r="T76">
        <v>-0.001058244998419444</v>
      </c>
      <c r="U76">
        <v>4541206218.741093</v>
      </c>
      <c r="V76">
        <v>-0.0007394321562702588</v>
      </c>
      <c r="W76">
        <v>0</v>
      </c>
      <c r="X76">
        <v>0.001930812864977094</v>
      </c>
      <c r="Y76">
        <v>1197255715.141915</v>
      </c>
    </row>
    <row r="77" spans="1:25">
      <c r="A77" s="2">
        <v>44331</v>
      </c>
      <c r="B77">
        <v>1.00090936294565</v>
      </c>
      <c r="C77">
        <v>0.9999343747752329</v>
      </c>
      <c r="D77">
        <v>1873.67910308847</v>
      </c>
      <c r="E77">
        <v>1839.17394497819</v>
      </c>
      <c r="F77">
        <v>0.999890406286614</v>
      </c>
      <c r="G77">
        <v>1.00134852302747</v>
      </c>
      <c r="H77">
        <v>1.06219954004316</v>
      </c>
      <c r="I77">
        <v>1.0005370739749</v>
      </c>
      <c r="J77">
        <v>0.000775873715830766</v>
      </c>
      <c r="K77">
        <v>57953785845.33997</v>
      </c>
      <c r="L77">
        <v>-0.0002817004838404635</v>
      </c>
      <c r="M77">
        <v>7887240770.910371</v>
      </c>
      <c r="N77">
        <v>0.008999874423637255</v>
      </c>
      <c r="O77">
        <v>211402688.9059636</v>
      </c>
      <c r="P77">
        <v>0.007600363218100759</v>
      </c>
      <c r="Q77">
        <v>156959707.5360597</v>
      </c>
      <c r="R77">
        <v>-4.239280927387234E-05</v>
      </c>
      <c r="S77">
        <v>16304904940.10827</v>
      </c>
      <c r="T77">
        <v>0.001099178827880243</v>
      </c>
      <c r="U77">
        <v>4593531910.821144</v>
      </c>
      <c r="V77">
        <v>0.05680758814836584</v>
      </c>
      <c r="W77">
        <v>0</v>
      </c>
      <c r="X77">
        <v>0.000343460218768632</v>
      </c>
      <c r="Y77">
        <v>1210435818.992632</v>
      </c>
    </row>
    <row r="78" spans="1:25">
      <c r="A78" s="2">
        <v>44332</v>
      </c>
      <c r="B78">
        <v>1.0002742893045</v>
      </c>
      <c r="C78">
        <v>1.00020322575402</v>
      </c>
      <c r="D78">
        <v>1886.46312571123</v>
      </c>
      <c r="E78">
        <v>1837.56277208029</v>
      </c>
      <c r="F78">
        <v>0.999655091256737</v>
      </c>
      <c r="G78">
        <v>1.00036157913501</v>
      </c>
      <c r="H78">
        <v>1.04835690731594</v>
      </c>
      <c r="I78">
        <v>0.999105028781028</v>
      </c>
      <c r="J78">
        <v>-0.000634496653404315</v>
      </c>
      <c r="K78">
        <v>58432196917.63144</v>
      </c>
      <c r="L78">
        <v>0.0002688686233509596</v>
      </c>
      <c r="M78">
        <v>7940372290.133969</v>
      </c>
      <c r="N78">
        <v>0.006822952020806294</v>
      </c>
      <c r="O78">
        <v>218238279.2485516</v>
      </c>
      <c r="P78">
        <v>-0.0008760307323292249</v>
      </c>
      <c r="Q78">
        <v>157201496.5685439</v>
      </c>
      <c r="R78">
        <v>-0.000235340821751473</v>
      </c>
      <c r="S78">
        <v>16515528408.67611</v>
      </c>
      <c r="T78">
        <v>-0.0009856147682486549</v>
      </c>
      <c r="U78">
        <v>4618818869.691677</v>
      </c>
      <c r="V78">
        <v>-0.01303204549180803</v>
      </c>
      <c r="W78">
        <v>0</v>
      </c>
      <c r="X78">
        <v>-0.001431276492516953</v>
      </c>
      <c r="Y78">
        <v>1235898729.689054</v>
      </c>
    </row>
    <row r="79" spans="1:25">
      <c r="A79" s="2">
        <v>44333</v>
      </c>
      <c r="B79">
        <v>1.00033208123904</v>
      </c>
      <c r="C79">
        <v>0.999565977001412</v>
      </c>
      <c r="D79">
        <v>1947.0910226201</v>
      </c>
      <c r="E79">
        <v>1840.39345093262</v>
      </c>
      <c r="F79">
        <v>1.00005267256358</v>
      </c>
      <c r="G79">
        <v>1.00085585488019</v>
      </c>
      <c r="H79">
        <v>1.06131449978461</v>
      </c>
      <c r="I79">
        <v>1.00250557187602</v>
      </c>
      <c r="J79">
        <v>5.777608717716376E-05</v>
      </c>
      <c r="K79">
        <v>58517681556.01349</v>
      </c>
      <c r="L79">
        <v>-0.0006371192735632469</v>
      </c>
      <c r="M79">
        <v>7947052130.2134</v>
      </c>
      <c r="N79">
        <v>0.03213839490555226</v>
      </c>
      <c r="O79">
        <v>213302896.6782484</v>
      </c>
      <c r="P79">
        <v>0.0015404528734142</v>
      </c>
      <c r="Q79">
        <v>159880574.6372136</v>
      </c>
      <c r="R79">
        <v>0.0003977184834254022</v>
      </c>
      <c r="S79">
        <v>16511815695.40687</v>
      </c>
      <c r="T79">
        <v>0.0004940970899816044</v>
      </c>
      <c r="U79">
        <v>4690111147.198307</v>
      </c>
      <c r="V79">
        <v>0.01235990565640921</v>
      </c>
      <c r="W79">
        <v>0</v>
      </c>
      <c r="X79">
        <v>0.003403589209375557</v>
      </c>
      <c r="Y79">
        <v>1235594364.636023</v>
      </c>
    </row>
    <row r="80" spans="1:25">
      <c r="A80" s="2">
        <v>44334</v>
      </c>
      <c r="B80">
        <v>1.00044249678551</v>
      </c>
      <c r="C80">
        <v>1.00040686211753</v>
      </c>
      <c r="D80">
        <v>1906.96341606024</v>
      </c>
      <c r="E80">
        <v>1871.75802340644</v>
      </c>
      <c r="F80">
        <v>0.9999021380090169</v>
      </c>
      <c r="G80">
        <v>1.0007686333723</v>
      </c>
      <c r="H80">
        <v>1.04345348865817</v>
      </c>
      <c r="I80">
        <v>1.00006431414551</v>
      </c>
      <c r="J80">
        <v>0.0001103788917107273</v>
      </c>
      <c r="K80">
        <v>58395598048.7568</v>
      </c>
      <c r="L80">
        <v>0.0008412502380688025</v>
      </c>
      <c r="M80">
        <v>7886965897.427767</v>
      </c>
      <c r="N80">
        <v>-0.02060900394161458</v>
      </c>
      <c r="O80">
        <v>222502940.117147</v>
      </c>
      <c r="P80">
        <v>0.01704231910732235</v>
      </c>
      <c r="Q80">
        <v>159761499.4746459</v>
      </c>
      <c r="R80">
        <v>-0.0001505266259398397</v>
      </c>
      <c r="S80">
        <v>16840682172.00551</v>
      </c>
      <c r="T80">
        <v>-8.714692277078662E-05</v>
      </c>
      <c r="U80">
        <v>4736890991.526712</v>
      </c>
      <c r="V80">
        <v>-0.01682914077784192</v>
      </c>
      <c r="W80">
        <v>0</v>
      </c>
      <c r="X80">
        <v>-0.002435156271442751</v>
      </c>
      <c r="Y80">
        <v>1226073279.416048</v>
      </c>
    </row>
    <row r="81" spans="1:25">
      <c r="A81" s="2">
        <v>44335</v>
      </c>
      <c r="B81">
        <v>1.00067343074226</v>
      </c>
      <c r="C81">
        <v>1.00023916089439</v>
      </c>
      <c r="D81">
        <v>1877.49585609163</v>
      </c>
      <c r="E81">
        <v>1870.36398356495</v>
      </c>
      <c r="F81">
        <v>0.99932170352015</v>
      </c>
      <c r="G81">
        <v>1.00056325043834</v>
      </c>
      <c r="H81">
        <v>0.990137405548456</v>
      </c>
      <c r="I81">
        <v>0.998896193566459</v>
      </c>
      <c r="J81">
        <v>0.0002308318144141897</v>
      </c>
      <c r="K81">
        <v>58475046619.98468</v>
      </c>
      <c r="L81">
        <v>-0.0001676330196146436</v>
      </c>
      <c r="M81">
        <v>7947502336.115019</v>
      </c>
      <c r="N81">
        <v>-0.01545260895958323</v>
      </c>
      <c r="O81">
        <v>239647140.3301476</v>
      </c>
      <c r="P81">
        <v>-0.0007447756729541677</v>
      </c>
      <c r="Q81">
        <v>160004540.3334069</v>
      </c>
      <c r="R81">
        <v>-0.0005804912969009646</v>
      </c>
      <c r="S81">
        <v>16966709645.1051</v>
      </c>
      <c r="T81">
        <v>-0.0002052251910295011</v>
      </c>
      <c r="U81">
        <v>4789699533.080127</v>
      </c>
      <c r="V81">
        <v>-0.05109579266276232</v>
      </c>
      <c r="W81">
        <v>0</v>
      </c>
      <c r="X81">
        <v>-0.001168045457205391</v>
      </c>
      <c r="Y81">
        <v>1246128885.888768</v>
      </c>
    </row>
    <row r="82" spans="1:25">
      <c r="A82" s="2">
        <v>44336</v>
      </c>
      <c r="B82">
        <v>1.00203487025131</v>
      </c>
      <c r="C82">
        <v>1.0005306783882</v>
      </c>
      <c r="D82">
        <v>1875.08243811353</v>
      </c>
      <c r="E82">
        <v>1873.20931783044</v>
      </c>
      <c r="F82">
        <v>0.998223049056647</v>
      </c>
      <c r="G82">
        <v>1.00081056066628</v>
      </c>
      <c r="H82">
        <v>0.963394537453819</v>
      </c>
      <c r="I82">
        <v>0.999312364176516</v>
      </c>
      <c r="J82">
        <v>0.001360523290840465</v>
      </c>
      <c r="K82">
        <v>58635743733.87029</v>
      </c>
      <c r="L82">
        <v>0.000291447790895738</v>
      </c>
      <c r="M82">
        <v>7851957246.2314</v>
      </c>
      <c r="N82">
        <v>-0.001285445169036947</v>
      </c>
      <c r="O82">
        <v>246266800.2757255</v>
      </c>
      <c r="P82">
        <v>0.001521273019846614</v>
      </c>
      <c r="Q82">
        <v>160343959.768548</v>
      </c>
      <c r="R82">
        <v>-0.001099400182776877</v>
      </c>
      <c r="S82">
        <v>17525802912.02906</v>
      </c>
      <c r="T82">
        <v>0.0002471710087610379</v>
      </c>
      <c r="U82">
        <v>4370397746.459312</v>
      </c>
      <c r="V82">
        <v>-0.02700924936759019</v>
      </c>
      <c r="W82">
        <v>0</v>
      </c>
      <c r="X82">
        <v>0.0004166304894717143</v>
      </c>
      <c r="Y82">
        <v>1302845103.948448</v>
      </c>
    </row>
    <row r="83" spans="1:25">
      <c r="A83" s="2">
        <v>44337</v>
      </c>
      <c r="B83">
        <v>1.00193997720631</v>
      </c>
      <c r="C83">
        <v>0.999541081511827</v>
      </c>
      <c r="D83">
        <v>1884.93479691724</v>
      </c>
      <c r="E83">
        <v>1877.18297787305</v>
      </c>
      <c r="F83">
        <v>0.999831392267591</v>
      </c>
      <c r="G83">
        <v>1.00098797428404</v>
      </c>
      <c r="H83">
        <v>0.988327179143116</v>
      </c>
      <c r="I83">
        <v>1.00303870030908</v>
      </c>
      <c r="J83">
        <v>-9.470034209102529E-05</v>
      </c>
      <c r="K83">
        <v>58302554433.40536</v>
      </c>
      <c r="L83">
        <v>-0.0009890719972397433</v>
      </c>
      <c r="M83">
        <v>8276626852.60647</v>
      </c>
      <c r="N83">
        <v>0.005254360343549536</v>
      </c>
      <c r="O83">
        <v>248267659.9339373</v>
      </c>
      <c r="P83">
        <v>0.002121311273004078</v>
      </c>
      <c r="Q83">
        <v>160572832.4887607</v>
      </c>
      <c r="R83">
        <v>0.001611206245401675</v>
      </c>
      <c r="S83">
        <v>18407095847.90504</v>
      </c>
      <c r="T83">
        <v>0.0001772699297275526</v>
      </c>
      <c r="U83">
        <v>4251199289.615481</v>
      </c>
      <c r="V83">
        <v>0.02587999072030467</v>
      </c>
      <c r="W83">
        <v>0</v>
      </c>
      <c r="X83">
        <v>0.003728900257963463</v>
      </c>
      <c r="Y83">
        <v>1381236304.857808</v>
      </c>
    </row>
    <row r="84" spans="1:25">
      <c r="A84" s="2">
        <v>44338</v>
      </c>
      <c r="B84">
        <v>1.00173608883694</v>
      </c>
      <c r="C84">
        <v>0.999706711964902</v>
      </c>
      <c r="D84">
        <v>1900.97267170713</v>
      </c>
      <c r="E84">
        <v>1879.86244253828</v>
      </c>
      <c r="F84">
        <v>0.999981734048087</v>
      </c>
      <c r="G84">
        <v>1.00149986300409</v>
      </c>
      <c r="H84">
        <v>0.989224404394951</v>
      </c>
      <c r="I84">
        <v>1.001318987795</v>
      </c>
      <c r="J84">
        <v>-0.0002034935964313478</v>
      </c>
      <c r="K84">
        <v>58758879518.84245</v>
      </c>
      <c r="L84">
        <v>0.0001657064988509482</v>
      </c>
      <c r="M84">
        <v>8494408502.482966</v>
      </c>
      <c r="N84">
        <v>0.00850845069872963</v>
      </c>
      <c r="O84">
        <v>237227673.6944829</v>
      </c>
      <c r="P84">
        <v>0.001427385980383278</v>
      </c>
      <c r="Q84">
        <v>161031248.3763175</v>
      </c>
      <c r="R84">
        <v>0.0001503671335574275</v>
      </c>
      <c r="S84">
        <v>19509820285.67192</v>
      </c>
      <c r="T84">
        <v>0.000511383486316408</v>
      </c>
      <c r="U84">
        <v>4241349397.734284</v>
      </c>
      <c r="V84">
        <v>0.0009078220965377248</v>
      </c>
      <c r="W84">
        <v>0</v>
      </c>
      <c r="X84">
        <v>-0.001714502654334371</v>
      </c>
      <c r="Y84">
        <v>1402568088.795783</v>
      </c>
    </row>
    <row r="85" spans="1:25">
      <c r="A85" s="2">
        <v>44339</v>
      </c>
      <c r="B85">
        <v>1.00110726766418</v>
      </c>
      <c r="C85">
        <v>1.0004547886206</v>
      </c>
      <c r="D85">
        <v>1903.17707757416</v>
      </c>
      <c r="E85">
        <v>1885.22922094484</v>
      </c>
      <c r="F85">
        <v>0.999408236307692</v>
      </c>
      <c r="G85">
        <v>1.00108257346581</v>
      </c>
      <c r="H85">
        <v>0.977692708554078</v>
      </c>
      <c r="I85">
        <v>1.00015120887409</v>
      </c>
      <c r="J85">
        <v>-0.0006277313753267899</v>
      </c>
      <c r="K85">
        <v>59687119511.11609</v>
      </c>
      <c r="L85">
        <v>0.0007482961219973383</v>
      </c>
      <c r="M85">
        <v>8610010125.431198</v>
      </c>
      <c r="N85">
        <v>0.001159619967103565</v>
      </c>
      <c r="O85">
        <v>236522823.836891</v>
      </c>
      <c r="P85">
        <v>0.002854878253386151</v>
      </c>
      <c r="Q85">
        <v>160866852.5042644</v>
      </c>
      <c r="R85">
        <v>-0.0005735082160684968</v>
      </c>
      <c r="S85">
        <v>19914566463.92428</v>
      </c>
      <c r="T85">
        <v>-0.0004166645984637896</v>
      </c>
      <c r="U85">
        <v>4232807638.243982</v>
      </c>
      <c r="V85">
        <v>-0.0116573103025357</v>
      </c>
      <c r="W85">
        <v>0</v>
      </c>
      <c r="X85">
        <v>-0.001166240663708407</v>
      </c>
      <c r="Y85">
        <v>1420988482.214654</v>
      </c>
    </row>
    <row r="86" spans="1:25">
      <c r="A86" s="2">
        <v>44340</v>
      </c>
      <c r="B86">
        <v>1.00152236060783</v>
      </c>
      <c r="C86">
        <v>1.00012501937998</v>
      </c>
      <c r="D86">
        <v>1896.53785599695</v>
      </c>
      <c r="E86">
        <v>1883.30460131404</v>
      </c>
      <c r="F86">
        <v>1.00018228255796</v>
      </c>
      <c r="G86">
        <v>1.00097920888369</v>
      </c>
      <c r="H86">
        <v>0.988043362108491</v>
      </c>
      <c r="I86">
        <v>1.00143600122076</v>
      </c>
      <c r="J86">
        <v>0.0004146338330144328</v>
      </c>
      <c r="K86">
        <v>59682639223.9228</v>
      </c>
      <c r="L86">
        <v>-0.0003296193334980657</v>
      </c>
      <c r="M86">
        <v>8613934892.283482</v>
      </c>
      <c r="N86">
        <v>-0.003488493874502008</v>
      </c>
      <c r="O86">
        <v>234420920.9334821</v>
      </c>
      <c r="P86">
        <v>-0.001020894228361047</v>
      </c>
      <c r="Q86">
        <v>160476793.060806</v>
      </c>
      <c r="R86">
        <v>0.0007745045739544487</v>
      </c>
      <c r="S86">
        <v>20440438281.13528</v>
      </c>
      <c r="T86">
        <v>-0.0001032528033748648</v>
      </c>
      <c r="U86">
        <v>4017429173.94223</v>
      </c>
      <c r="V86">
        <v>0.01058681676139406</v>
      </c>
      <c r="W86">
        <v>0</v>
      </c>
      <c r="X86">
        <v>0.001284598104037027</v>
      </c>
      <c r="Y86">
        <v>1427409036.945283</v>
      </c>
    </row>
    <row r="87" spans="1:25">
      <c r="A87" s="2">
        <v>44341</v>
      </c>
      <c r="B87">
        <v>1.0012064541204</v>
      </c>
      <c r="C87">
        <v>0.999957353305553</v>
      </c>
      <c r="D87">
        <v>1879.16087899467</v>
      </c>
      <c r="E87">
        <v>1878.73808724843</v>
      </c>
      <c r="F87">
        <v>0.999631630452624</v>
      </c>
      <c r="G87">
        <v>1.00119989006429</v>
      </c>
      <c r="H87">
        <v>0.9952719545461109</v>
      </c>
      <c r="I87">
        <v>1.00087241951686</v>
      </c>
      <c r="J87">
        <v>-0.0003154262948641406</v>
      </c>
      <c r="K87">
        <v>59971467002.0464</v>
      </c>
      <c r="L87">
        <v>-0.0001676451155385728</v>
      </c>
      <c r="M87">
        <v>8617170444.090504</v>
      </c>
      <c r="N87">
        <v>-0.009162473054430742</v>
      </c>
      <c r="O87">
        <v>242556387.1564303</v>
      </c>
      <c r="P87">
        <v>-0.002424734725558264</v>
      </c>
      <c r="Q87">
        <v>162233166.444693</v>
      </c>
      <c r="R87">
        <v>-0.0005505517493548107</v>
      </c>
      <c r="S87">
        <v>20786546920.95196</v>
      </c>
      <c r="T87">
        <v>0.0002204652990207556</v>
      </c>
      <c r="U87">
        <v>4222255198.064325</v>
      </c>
      <c r="V87">
        <v>0.007316068013648813</v>
      </c>
      <c r="W87">
        <v>0</v>
      </c>
      <c r="X87">
        <v>-0.0005627735603802586</v>
      </c>
      <c r="Y87">
        <v>1403402679.775776</v>
      </c>
    </row>
    <row r="88" spans="1:25">
      <c r="A88" s="2">
        <v>44342</v>
      </c>
      <c r="B88">
        <v>1.00099437171245</v>
      </c>
      <c r="C88">
        <v>0.999868424799477</v>
      </c>
      <c r="D88">
        <v>1902.84963398934</v>
      </c>
      <c r="E88">
        <v>1899.30034742824</v>
      </c>
      <c r="F88">
        <v>1.0000578136163</v>
      </c>
      <c r="G88">
        <v>1.00083811741672</v>
      </c>
      <c r="H88">
        <v>0.988777647855162</v>
      </c>
      <c r="I88">
        <v>0.999618783733546</v>
      </c>
      <c r="J88">
        <v>-0.0002118268485755692</v>
      </c>
      <c r="K88">
        <v>60317514760.22794</v>
      </c>
      <c r="L88">
        <v>-8.893229874462616E-05</v>
      </c>
      <c r="M88">
        <v>8844620657.161795</v>
      </c>
      <c r="N88">
        <v>0.01260602817963252</v>
      </c>
      <c r="O88">
        <v>243032039.502556</v>
      </c>
      <c r="P88">
        <v>0.01094471886175752</v>
      </c>
      <c r="Q88">
        <v>161853148.1826625</v>
      </c>
      <c r="R88">
        <v>0.0004263402144277784</v>
      </c>
      <c r="S88">
        <v>20918104597.5303</v>
      </c>
      <c r="T88">
        <v>-0.0003613390803975935</v>
      </c>
      <c r="U88">
        <v>4267896247.718041</v>
      </c>
      <c r="V88">
        <v>-0.006525157934255899</v>
      </c>
      <c r="W88">
        <v>0</v>
      </c>
      <c r="X88">
        <v>-0.001252543040319853</v>
      </c>
      <c r="Y88">
        <v>1348515541.147959</v>
      </c>
    </row>
    <row r="89" spans="1:25">
      <c r="A89" s="2">
        <v>44343</v>
      </c>
      <c r="B89">
        <v>1.00132651139684</v>
      </c>
      <c r="C89">
        <v>1.00069725266429</v>
      </c>
      <c r="D89">
        <v>1906.44102293846</v>
      </c>
      <c r="E89">
        <v>1894.85138774311</v>
      </c>
      <c r="F89">
        <v>0.9992640273678099</v>
      </c>
      <c r="G89">
        <v>1.00131978550555</v>
      </c>
      <c r="H89">
        <v>0.98824951488614</v>
      </c>
      <c r="I89">
        <v>0.99976944318605</v>
      </c>
      <c r="J89">
        <v>0.0003318097421682875</v>
      </c>
      <c r="K89">
        <v>60948488569.80076</v>
      </c>
      <c r="L89">
        <v>0.0008289369323561946</v>
      </c>
      <c r="M89">
        <v>8875466876.622585</v>
      </c>
      <c r="N89">
        <v>0.001887374012622622</v>
      </c>
      <c r="O89">
        <v>248381405.5910746</v>
      </c>
      <c r="P89">
        <v>-0.002342420297639647</v>
      </c>
      <c r="Q89">
        <v>162035078.6897076</v>
      </c>
      <c r="R89">
        <v>-0.0007937403594895365</v>
      </c>
      <c r="S89">
        <v>21563851104.02904</v>
      </c>
      <c r="T89">
        <v>0.0004812647324756725</v>
      </c>
      <c r="U89">
        <v>4368199886.601761</v>
      </c>
      <c r="V89">
        <v>-0.0005341271317850227</v>
      </c>
      <c r="W89">
        <v>0</v>
      </c>
      <c r="X89">
        <v>0.0001507169082410886</v>
      </c>
      <c r="Y89">
        <v>1313192333.351883</v>
      </c>
    </row>
    <row r="90" spans="1:25">
      <c r="A90" s="2">
        <v>44344</v>
      </c>
      <c r="B90">
        <v>1.0009787434249</v>
      </c>
      <c r="C90">
        <v>0.999998771112082</v>
      </c>
      <c r="D90">
        <v>1908.07173239862</v>
      </c>
      <c r="E90">
        <v>1896.98128930893</v>
      </c>
      <c r="F90">
        <v>0.999671589039562</v>
      </c>
      <c r="G90">
        <v>1.00127517603741</v>
      </c>
      <c r="H90">
        <v>0.993237392622812</v>
      </c>
      <c r="I90">
        <v>1.00023773967624</v>
      </c>
      <c r="J90">
        <v>-0.0003473072648948472</v>
      </c>
      <c r="K90">
        <v>61119894582.49716</v>
      </c>
      <c r="L90">
        <v>-0.0006979948734229247</v>
      </c>
      <c r="M90">
        <v>8706224620.579872</v>
      </c>
      <c r="N90">
        <v>0.0008553684276297879</v>
      </c>
      <c r="O90">
        <v>251387806.2440088</v>
      </c>
      <c r="P90">
        <v>0.00112404676144906</v>
      </c>
      <c r="Q90">
        <v>162647651.033842</v>
      </c>
      <c r="R90">
        <v>0.0004078618469089967</v>
      </c>
      <c r="S90">
        <v>22036859837.48476</v>
      </c>
      <c r="T90">
        <v>-4.455067081055031E-05</v>
      </c>
      <c r="U90">
        <v>4389997643.691319</v>
      </c>
      <c r="V90">
        <v>0.005047184604230814</v>
      </c>
      <c r="W90">
        <v>0</v>
      </c>
      <c r="X90">
        <v>0.0004684044840355117</v>
      </c>
      <c r="Y90">
        <v>1326344841.857835</v>
      </c>
    </row>
    <row r="91" spans="1:25">
      <c r="A91" s="2">
        <v>44345</v>
      </c>
      <c r="B91">
        <v>1.00031662185856</v>
      </c>
      <c r="C91">
        <v>1.00000569942367</v>
      </c>
      <c r="D91">
        <v>1918.19725649583</v>
      </c>
      <c r="E91">
        <v>1904.15281219501</v>
      </c>
      <c r="F91">
        <v>1.00040515665031</v>
      </c>
      <c r="G91">
        <v>1.00113787288136</v>
      </c>
      <c r="H91">
        <v>0.9797357066183739</v>
      </c>
      <c r="I91">
        <v>1.00118805823904</v>
      </c>
      <c r="J91">
        <v>-0.0006614741528622181</v>
      </c>
      <c r="K91">
        <v>61349275895.3558</v>
      </c>
      <c r="L91">
        <v>6.928320102073116E-06</v>
      </c>
      <c r="M91">
        <v>8872948748.96282</v>
      </c>
      <c r="N91">
        <v>0.005306678949895227</v>
      </c>
      <c r="O91">
        <v>256390151.0854418</v>
      </c>
      <c r="P91">
        <v>0.003780492156932436</v>
      </c>
      <c r="Q91">
        <v>162494234.3097882</v>
      </c>
      <c r="R91">
        <v>0.0007338086015356016</v>
      </c>
      <c r="S91">
        <v>22105084308.51808</v>
      </c>
      <c r="T91">
        <v>-0.0001371282933361195</v>
      </c>
      <c r="U91">
        <v>4421327285.852109</v>
      </c>
      <c r="V91">
        <v>-0.01359361428065498</v>
      </c>
      <c r="W91">
        <v>0</v>
      </c>
      <c r="X91">
        <v>0.0009500926880718907</v>
      </c>
      <c r="Y91">
        <v>1263482146.448087</v>
      </c>
    </row>
    <row r="92" spans="1:25">
      <c r="A92" s="2">
        <v>44346</v>
      </c>
      <c r="B92">
        <v>1.00067475160725</v>
      </c>
      <c r="C92">
        <v>1.0005788124961</v>
      </c>
      <c r="D92">
        <v>1933.92688145415</v>
      </c>
      <c r="E92">
        <v>1902.35672793134</v>
      </c>
      <c r="F92">
        <v>0.999965312043168</v>
      </c>
      <c r="G92">
        <v>1.00092610268849</v>
      </c>
      <c r="H92">
        <v>0.980529139435191</v>
      </c>
      <c r="I92">
        <v>1.00034153573038</v>
      </c>
      <c r="J92">
        <v>0.0003580163928744717</v>
      </c>
      <c r="K92">
        <v>61501154680.52728</v>
      </c>
      <c r="L92">
        <v>0.000573109806034422</v>
      </c>
      <c r="M92">
        <v>8678029401.611162</v>
      </c>
      <c r="N92">
        <v>0.008200212415617081</v>
      </c>
      <c r="O92">
        <v>254176047.7406701</v>
      </c>
      <c r="P92">
        <v>-0.0009432458635499907</v>
      </c>
      <c r="Q92">
        <v>162588156.6278504</v>
      </c>
      <c r="R92">
        <v>-0.0004396664733464783</v>
      </c>
      <c r="S92">
        <v>22221188459.8817</v>
      </c>
      <c r="T92">
        <v>-0.0002115294991893446</v>
      </c>
      <c r="U92">
        <v>4472591809.829219</v>
      </c>
      <c r="V92">
        <v>0.0008098437277086479</v>
      </c>
      <c r="W92">
        <v>0</v>
      </c>
      <c r="X92">
        <v>-0.0008455179840528571</v>
      </c>
      <c r="Y92">
        <v>1267858086.006526</v>
      </c>
    </row>
    <row r="93" spans="1:25">
      <c r="A93" s="2">
        <v>44347</v>
      </c>
      <c r="B93">
        <v>1.00053104032729</v>
      </c>
      <c r="C93">
        <v>1.00008383214784</v>
      </c>
      <c r="D93">
        <v>1916.21303942923</v>
      </c>
      <c r="E93">
        <v>1903.45629773717</v>
      </c>
      <c r="F93">
        <v>1.00004814869867</v>
      </c>
      <c r="G93">
        <v>1.00123021466978</v>
      </c>
      <c r="H93">
        <v>0.982261176238083</v>
      </c>
      <c r="I93">
        <v>1.00073335642436</v>
      </c>
      <c r="J93">
        <v>-0.0001436143759290243</v>
      </c>
      <c r="K93">
        <v>61940726519.42125</v>
      </c>
      <c r="L93">
        <v>-0.000494694013183361</v>
      </c>
      <c r="M93">
        <v>8611408427.22365</v>
      </c>
      <c r="N93">
        <v>-0.009159520039144664</v>
      </c>
      <c r="O93">
        <v>254243134.7036984</v>
      </c>
      <c r="P93">
        <v>0.0005780040040259671</v>
      </c>
      <c r="Q93">
        <v>162934845.9188538</v>
      </c>
      <c r="R93">
        <v>8.283952903620495E-05</v>
      </c>
      <c r="S93">
        <v>22426406461.09457</v>
      </c>
      <c r="T93">
        <v>0.0003038306029519156</v>
      </c>
      <c r="U93">
        <v>4438679500.212367</v>
      </c>
      <c r="V93">
        <v>0.001766430729319923</v>
      </c>
      <c r="W93">
        <v>0</v>
      </c>
      <c r="X93">
        <v>0.0003916869189020122</v>
      </c>
      <c r="Y93">
        <v>1266955126.618287</v>
      </c>
    </row>
    <row r="94" spans="1:25">
      <c r="A94" s="2">
        <v>44348</v>
      </c>
      <c r="B94">
        <v>1.00032645236704</v>
      </c>
      <c r="C94">
        <v>1.00019908814252</v>
      </c>
      <c r="D94">
        <v>1917.78946847803</v>
      </c>
      <c r="E94">
        <v>1907.51506762549</v>
      </c>
      <c r="F94">
        <v>0.999830793080442</v>
      </c>
      <c r="G94">
        <v>1.00119569485681</v>
      </c>
      <c r="H94">
        <v>1.0034125709058</v>
      </c>
      <c r="I94">
        <v>0.999676338113237</v>
      </c>
      <c r="J94">
        <v>-0.0002044793734564676</v>
      </c>
      <c r="K94">
        <v>61959882851.02339</v>
      </c>
      <c r="L94">
        <v>0.000115246333332264</v>
      </c>
      <c r="M94">
        <v>8632248896.762684</v>
      </c>
      <c r="N94">
        <v>0.0008226794288328509</v>
      </c>
      <c r="O94">
        <v>253369317.1221136</v>
      </c>
      <c r="P94">
        <v>0.002132315773755833</v>
      </c>
      <c r="Q94">
        <v>162235264.6307286</v>
      </c>
      <c r="R94">
        <v>-0.0002173451533418191</v>
      </c>
      <c r="S94">
        <v>22629751106.73319</v>
      </c>
      <c r="T94">
        <v>-3.447739836881514E-05</v>
      </c>
      <c r="U94">
        <v>4424476880.08917</v>
      </c>
      <c r="V94">
        <v>0.02153337134704203</v>
      </c>
      <c r="W94">
        <v>0</v>
      </c>
      <c r="X94">
        <v>-0.001056243708013938</v>
      </c>
      <c r="Y94">
        <v>1229869539.517103</v>
      </c>
    </row>
    <row r="95" spans="1:25">
      <c r="A95" s="2">
        <v>44349</v>
      </c>
      <c r="B95">
        <v>0.999911987142022</v>
      </c>
      <c r="C95">
        <v>0.999859302835628</v>
      </c>
      <c r="D95">
        <v>1911.70450742235</v>
      </c>
      <c r="E95">
        <v>1899.32491136639</v>
      </c>
      <c r="F95">
        <v>0.999822715737678</v>
      </c>
      <c r="G95">
        <v>1.00122052875511</v>
      </c>
      <c r="H95">
        <v>0.983470130761294</v>
      </c>
      <c r="I95">
        <v>1.00007145566163</v>
      </c>
      <c r="J95">
        <v>-0.0004143299660199773</v>
      </c>
      <c r="K95">
        <v>61974172905.09421</v>
      </c>
      <c r="L95">
        <v>-0.0003397176731315676</v>
      </c>
      <c r="M95">
        <v>8720550636.043753</v>
      </c>
      <c r="N95">
        <v>-0.003172903572418173</v>
      </c>
      <c r="O95">
        <v>262404592.5145984</v>
      </c>
      <c r="P95">
        <v>-0.004293625983932681</v>
      </c>
      <c r="Q95">
        <v>162982948.1856224</v>
      </c>
      <c r="R95">
        <v>-8.078709737513456E-06</v>
      </c>
      <c r="S95">
        <v>22668526132.1135</v>
      </c>
      <c r="T95">
        <v>2.480423999773329E-05</v>
      </c>
      <c r="U95">
        <v>4411020888.648262</v>
      </c>
      <c r="V95">
        <v>-0.01987461660611201</v>
      </c>
      <c r="W95">
        <v>0</v>
      </c>
      <c r="X95">
        <v>0.000395245474288819</v>
      </c>
      <c r="Y95">
        <v>1254582771.92838</v>
      </c>
    </row>
    <row r="96" spans="1:25">
      <c r="A96" s="2">
        <v>44350</v>
      </c>
      <c r="B96">
        <v>1.00014260081824</v>
      </c>
      <c r="C96">
        <v>1.00010854670892</v>
      </c>
      <c r="D96">
        <v>1912.82986998169</v>
      </c>
      <c r="E96">
        <v>1908.0782117346</v>
      </c>
      <c r="F96">
        <v>0.999974843844071</v>
      </c>
      <c r="G96">
        <v>1.00092402922268</v>
      </c>
      <c r="H96">
        <v>0.973161377002413</v>
      </c>
      <c r="I96">
        <v>0.999597699149113</v>
      </c>
      <c r="J96">
        <v>0.0002306339749731379</v>
      </c>
      <c r="K96">
        <v>61947109769.31673</v>
      </c>
      <c r="L96">
        <v>0.0002492789461328027</v>
      </c>
      <c r="M96">
        <v>9056307427.245592</v>
      </c>
      <c r="N96">
        <v>0.0005886697211681113</v>
      </c>
      <c r="O96">
        <v>259573784.5364817</v>
      </c>
      <c r="P96">
        <v>0.004608637687962824</v>
      </c>
      <c r="Q96">
        <v>159880310.8516786</v>
      </c>
      <c r="R96">
        <v>0.0001521550810943406</v>
      </c>
      <c r="S96">
        <v>22783212848.48612</v>
      </c>
      <c r="T96">
        <v>-0.0002961380873788277</v>
      </c>
      <c r="U96">
        <v>4422518794.362168</v>
      </c>
      <c r="V96">
        <v>-0.0104820201818443</v>
      </c>
      <c r="W96">
        <v>0</v>
      </c>
      <c r="X96">
        <v>-0.0004737226623506841</v>
      </c>
      <c r="Y96">
        <v>1241560753.998619</v>
      </c>
    </row>
    <row r="97" spans="1:25">
      <c r="A97" s="2">
        <v>44351</v>
      </c>
      <c r="B97">
        <v>1.00014723553477</v>
      </c>
      <c r="C97">
        <v>0.9999243038375</v>
      </c>
      <c r="D97">
        <v>1879.90661025828</v>
      </c>
      <c r="E97">
        <v>1871.75493520956</v>
      </c>
      <c r="F97">
        <v>0.999937351371189</v>
      </c>
      <c r="G97">
        <v>1.00120406335476</v>
      </c>
      <c r="H97">
        <v>0.9710139489395569</v>
      </c>
      <c r="I97">
        <v>1.00091249432067</v>
      </c>
      <c r="J97">
        <v>4.634055710051044E-06</v>
      </c>
      <c r="K97">
        <v>61893012226.82388</v>
      </c>
      <c r="L97">
        <v>-0.0001842228746331553</v>
      </c>
      <c r="M97">
        <v>9272919383.814882</v>
      </c>
      <c r="N97">
        <v>-0.01721180761555408</v>
      </c>
      <c r="O97">
        <v>262724105.9935881</v>
      </c>
      <c r="P97">
        <v>-0.01903657633196243</v>
      </c>
      <c r="Q97">
        <v>161467713.4376152</v>
      </c>
      <c r="R97">
        <v>-3.749341607217627E-05</v>
      </c>
      <c r="S97">
        <v>22837880809.74154</v>
      </c>
      <c r="T97">
        <v>0.0002797756112395966</v>
      </c>
      <c r="U97">
        <v>4495535168.125834</v>
      </c>
      <c r="V97">
        <v>-0.002206651551945771</v>
      </c>
      <c r="W97">
        <v>0</v>
      </c>
      <c r="X97">
        <v>0.001315324327653133</v>
      </c>
      <c r="Y97">
        <v>1161561461.009676</v>
      </c>
    </row>
    <row r="98" spans="1:25">
      <c r="A98" s="2">
        <v>44352</v>
      </c>
      <c r="B98">
        <v>1.00064786090006</v>
      </c>
      <c r="C98">
        <v>0.999827664421532</v>
      </c>
      <c r="D98">
        <v>1903.7513588712</v>
      </c>
      <c r="E98">
        <v>1890.33901606707</v>
      </c>
      <c r="F98">
        <v>0.999545550361416</v>
      </c>
      <c r="G98">
        <v>1.00092653430742</v>
      </c>
      <c r="H98">
        <v>0.975126107637617</v>
      </c>
      <c r="I98">
        <v>0.999314362632016</v>
      </c>
      <c r="J98">
        <v>0.0005005516662976994</v>
      </c>
      <c r="K98">
        <v>62141871409.91941</v>
      </c>
      <c r="L98">
        <v>-9.664673175469041E-05</v>
      </c>
      <c r="M98">
        <v>9537044366.369883</v>
      </c>
      <c r="N98">
        <v>0.0126840070048182</v>
      </c>
      <c r="O98">
        <v>262574098.0633133</v>
      </c>
      <c r="P98">
        <v>0.009928693392454946</v>
      </c>
      <c r="Q98">
        <v>161329204.8086823</v>
      </c>
      <c r="R98">
        <v>-0.0003918255571068174</v>
      </c>
      <c r="S98">
        <v>22873394985.09796</v>
      </c>
      <c r="T98">
        <v>-0.0002771952866532645</v>
      </c>
      <c r="U98">
        <v>4549341631.800966</v>
      </c>
      <c r="V98">
        <v>0.004234912075723463</v>
      </c>
      <c r="W98">
        <v>0</v>
      </c>
      <c r="X98">
        <v>-0.001596674732029069</v>
      </c>
      <c r="Y98">
        <v>1126227188.024677</v>
      </c>
    </row>
    <row r="99" spans="1:25">
      <c r="A99" s="2">
        <v>44353</v>
      </c>
      <c r="B99">
        <v>1.00034792518995</v>
      </c>
      <c r="C99">
        <v>1.000508195921</v>
      </c>
      <c r="D99">
        <v>1901.78376555508</v>
      </c>
      <c r="E99">
        <v>1888.7174642425</v>
      </c>
      <c r="F99">
        <v>0.999795199514912</v>
      </c>
      <c r="G99">
        <v>1.00090510485096</v>
      </c>
      <c r="H99">
        <v>0.976324924718778</v>
      </c>
      <c r="I99">
        <v>1.00015582872393</v>
      </c>
      <c r="J99">
        <v>-0.0002997415192994568</v>
      </c>
      <c r="K99">
        <v>62409499461.4773</v>
      </c>
      <c r="L99">
        <v>0.0006806487994726051</v>
      </c>
      <c r="M99">
        <v>9530624186.510984</v>
      </c>
      <c r="N99">
        <v>-0.001033534819004256</v>
      </c>
      <c r="O99">
        <v>262154929.1662745</v>
      </c>
      <c r="P99">
        <v>-0.0008578100598820582</v>
      </c>
      <c r="Q99">
        <v>160886504.6386536</v>
      </c>
      <c r="R99">
        <v>0.0002497626580457712</v>
      </c>
      <c r="S99">
        <v>22914784564.6813</v>
      </c>
      <c r="T99">
        <v>-2.140961971286437E-05</v>
      </c>
      <c r="U99">
        <v>4562157161.504579</v>
      </c>
      <c r="V99">
        <v>0.001229396969039565</v>
      </c>
      <c r="W99">
        <v>0</v>
      </c>
      <c r="X99">
        <v>0.0008420434283540335</v>
      </c>
      <c r="Y99">
        <v>1125794389.848414</v>
      </c>
    </row>
    <row r="100" spans="1:25">
      <c r="A100" s="2">
        <v>44354</v>
      </c>
      <c r="B100">
        <v>1.00029239918177</v>
      </c>
      <c r="C100">
        <v>0.999834670421762</v>
      </c>
      <c r="D100">
        <v>1898.52309491962</v>
      </c>
      <c r="E100">
        <v>1883.5346732931</v>
      </c>
      <c r="F100">
        <v>0.9998780128490981</v>
      </c>
      <c r="G100">
        <v>1.00113065049679</v>
      </c>
      <c r="H100">
        <v>0.984928402628052</v>
      </c>
      <c r="I100">
        <v>0.999296876577922</v>
      </c>
      <c r="J100">
        <v>-5.55066960022943E-05</v>
      </c>
      <c r="K100">
        <v>62449032221.26141</v>
      </c>
      <c r="L100">
        <v>-0.0006731833901850726</v>
      </c>
      <c r="M100">
        <v>9636799888.418049</v>
      </c>
      <c r="N100">
        <v>-0.001714532795219381</v>
      </c>
      <c r="O100">
        <v>262662931.4962783</v>
      </c>
      <c r="P100">
        <v>-0.00274407953943423</v>
      </c>
      <c r="Q100">
        <v>162259111.345546</v>
      </c>
      <c r="R100">
        <v>8.283029787126139E-05</v>
      </c>
      <c r="S100">
        <v>22989963717.08216</v>
      </c>
      <c r="T100">
        <v>0.0002253416879751668</v>
      </c>
      <c r="U100">
        <v>4575260626.064569</v>
      </c>
      <c r="V100">
        <v>0.008812105162379513</v>
      </c>
      <c r="W100">
        <v>0</v>
      </c>
      <c r="X100">
        <v>-0.0008588183174456088</v>
      </c>
      <c r="Y100">
        <v>1084694651.07828</v>
      </c>
    </row>
    <row r="101" spans="1:25">
      <c r="A101" s="2">
        <v>44355</v>
      </c>
      <c r="B101">
        <v>1.00033279661017</v>
      </c>
      <c r="C101">
        <v>0.998873994105007</v>
      </c>
      <c r="D101">
        <v>1901.85252975925</v>
      </c>
      <c r="E101">
        <v>1899.60409024658</v>
      </c>
      <c r="F101">
        <v>0.999993479888023</v>
      </c>
      <c r="G101">
        <v>1.0011510899474</v>
      </c>
      <c r="H101">
        <v>0.9758222752686579</v>
      </c>
      <c r="I101">
        <v>0.999837871589377</v>
      </c>
      <c r="J101">
        <v>4.03856196777852E-05</v>
      </c>
      <c r="K101">
        <v>62483737406.10312</v>
      </c>
      <c r="L101">
        <v>-0.0009608351712285801</v>
      </c>
      <c r="M101">
        <v>9594052128.918941</v>
      </c>
      <c r="N101">
        <v>0.001753697307417257</v>
      </c>
      <c r="O101">
        <v>274588908.802555</v>
      </c>
      <c r="P101">
        <v>0.008531521708270429</v>
      </c>
      <c r="Q101">
        <v>161812984.5394488</v>
      </c>
      <c r="R101">
        <v>0.0001154811261385724</v>
      </c>
      <c r="S101">
        <v>23073639176.48875</v>
      </c>
      <c r="T101">
        <v>2.041636683469683E-05</v>
      </c>
      <c r="U101">
        <v>4645228580.380148</v>
      </c>
      <c r="V101">
        <v>-0.009245471381570947</v>
      </c>
      <c r="W101">
        <v>0</v>
      </c>
      <c r="X101">
        <v>0.0005413756653653845</v>
      </c>
      <c r="Y101">
        <v>1118615600.346969</v>
      </c>
    </row>
    <row r="102" spans="1:25">
      <c r="A102" s="2">
        <v>44356</v>
      </c>
      <c r="B102">
        <v>1.00088871770894</v>
      </c>
      <c r="C102">
        <v>0.999952427873903</v>
      </c>
      <c r="D102">
        <v>1897.99759001349</v>
      </c>
      <c r="E102">
        <v>1894.38118289424</v>
      </c>
      <c r="F102">
        <v>0.999782592335251</v>
      </c>
      <c r="G102">
        <v>1.00092597749854</v>
      </c>
      <c r="H102">
        <v>0.939137582491229</v>
      </c>
      <c r="I102">
        <v>0.999553907063973</v>
      </c>
      <c r="J102">
        <v>0.0005557361516626003</v>
      </c>
      <c r="K102">
        <v>62498033230.03277</v>
      </c>
      <c r="L102">
        <v>0.001079649460553167</v>
      </c>
      <c r="M102">
        <v>9589017453.613916</v>
      </c>
      <c r="N102">
        <v>-0.002026939358041657</v>
      </c>
      <c r="O102">
        <v>275277409.6328315</v>
      </c>
      <c r="P102">
        <v>-0.002749471523648905</v>
      </c>
      <c r="Q102">
        <v>161153625.7106667</v>
      </c>
      <c r="R102">
        <v>-0.0002108889277914194</v>
      </c>
      <c r="S102">
        <v>23151554292.78153</v>
      </c>
      <c r="T102">
        <v>-0.0002248536221161057</v>
      </c>
      <c r="U102">
        <v>4655606214.217446</v>
      </c>
      <c r="V102">
        <v>-0.03759362099756236</v>
      </c>
      <c r="W102">
        <v>0</v>
      </c>
      <c r="X102">
        <v>-0.0002840105715865571</v>
      </c>
      <c r="Y102">
        <v>1161675460.230367</v>
      </c>
    </row>
    <row r="103" spans="1:25">
      <c r="A103" s="2">
        <v>44357</v>
      </c>
      <c r="B103">
        <v>1.00057117475161</v>
      </c>
      <c r="C103">
        <v>0.999991392498133</v>
      </c>
      <c r="D103">
        <v>1897.13608875225</v>
      </c>
      <c r="E103">
        <v>1886.66192005773</v>
      </c>
      <c r="F103">
        <v>0.999915067523455</v>
      </c>
      <c r="G103">
        <v>1.00100942986558</v>
      </c>
      <c r="H103">
        <v>0.953992744486732</v>
      </c>
      <c r="I103">
        <v>1.00060992513127</v>
      </c>
      <c r="J103">
        <v>-0.0003172610018593591</v>
      </c>
      <c r="K103">
        <v>62583069781.28992</v>
      </c>
      <c r="L103">
        <v>3.896647794809915E-05</v>
      </c>
      <c r="M103">
        <v>9413602613.902239</v>
      </c>
      <c r="N103">
        <v>-0.0004539000817349592</v>
      </c>
      <c r="O103">
        <v>276043473.5435811</v>
      </c>
      <c r="P103">
        <v>-0.004074820266487533</v>
      </c>
      <c r="Q103">
        <v>161982372.231251</v>
      </c>
      <c r="R103">
        <v>0.0001325039955881735</v>
      </c>
      <c r="S103">
        <v>23256924290.21367</v>
      </c>
      <c r="T103">
        <v>8.337516351475394E-05</v>
      </c>
      <c r="U103">
        <v>4855694650.070919</v>
      </c>
      <c r="V103">
        <v>0.01581787617965102</v>
      </c>
      <c r="W103">
        <v>0</v>
      </c>
      <c r="X103">
        <v>0.001056489359737345</v>
      </c>
      <c r="Y103">
        <v>1094520569.092796</v>
      </c>
    </row>
    <row r="104" spans="1:25">
      <c r="A104" s="2">
        <v>44358</v>
      </c>
      <c r="B104">
        <v>1.00040308766803</v>
      </c>
      <c r="C104">
        <v>0.999278916239567</v>
      </c>
      <c r="D104">
        <v>1902.14536467812</v>
      </c>
      <c r="E104">
        <v>1896.36424288709</v>
      </c>
      <c r="F104">
        <v>0.999793525134387</v>
      </c>
      <c r="G104">
        <v>1.00108119029807</v>
      </c>
      <c r="H104">
        <v>0.963388173424313</v>
      </c>
      <c r="I104">
        <v>1.00031386593189</v>
      </c>
      <c r="J104">
        <v>-0.0001679911312871818</v>
      </c>
      <c r="K104">
        <v>62774063734.57322</v>
      </c>
      <c r="L104">
        <v>-0.000712482391259428</v>
      </c>
      <c r="M104">
        <v>9245433509.847677</v>
      </c>
      <c r="N104">
        <v>0.002640441007668803</v>
      </c>
      <c r="O104">
        <v>270932398.1406937</v>
      </c>
      <c r="P104">
        <v>0.005142586875905852</v>
      </c>
      <c r="Q104">
        <v>160474151.1556418</v>
      </c>
      <c r="R104">
        <v>-0.0001215527128409777</v>
      </c>
      <c r="S104">
        <v>23213518293.42545</v>
      </c>
      <c r="T104">
        <v>7.168806841284514E-05</v>
      </c>
      <c r="U104">
        <v>4883923560.702169</v>
      </c>
      <c r="V104">
        <v>0.009848532907486662</v>
      </c>
      <c r="W104">
        <v>0</v>
      </c>
      <c r="X104">
        <v>-0.0002958787355032966</v>
      </c>
      <c r="Y104">
        <v>1074548469.805971</v>
      </c>
    </row>
    <row r="105" spans="1:25">
      <c r="A105" s="2">
        <v>44359</v>
      </c>
      <c r="B105">
        <v>1.00009368205728</v>
      </c>
      <c r="C105">
        <v>1.0000849114712</v>
      </c>
      <c r="D105">
        <v>1887.98401884165</v>
      </c>
      <c r="E105">
        <v>1878.70715786755</v>
      </c>
      <c r="F105">
        <v>1.00021451826574</v>
      </c>
      <c r="G105">
        <v>1.00132452735243</v>
      </c>
      <c r="H105">
        <v>0.960307781014203</v>
      </c>
      <c r="I105">
        <v>0.999748439179125</v>
      </c>
      <c r="J105">
        <v>-0.0003092809434157573</v>
      </c>
      <c r="K105">
        <v>62782908802.86205</v>
      </c>
      <c r="L105">
        <v>0.0008065768410947527</v>
      </c>
      <c r="M105">
        <v>9580427004.297024</v>
      </c>
      <c r="N105">
        <v>-0.007444933546846166</v>
      </c>
      <c r="O105">
        <v>278281194.0439505</v>
      </c>
      <c r="P105">
        <v>-0.009311019803167286</v>
      </c>
      <c r="Q105">
        <v>160166546.3573112</v>
      </c>
      <c r="R105">
        <v>0.0004210800738047027</v>
      </c>
      <c r="S105">
        <v>23433160935.43447</v>
      </c>
      <c r="T105">
        <v>0.0002430742448447099</v>
      </c>
      <c r="U105">
        <v>4991767780.171401</v>
      </c>
      <c r="V105">
        <v>-0.00319745715702624</v>
      </c>
      <c r="W105">
        <v>0</v>
      </c>
      <c r="X105">
        <v>-0.0005652493402540371</v>
      </c>
      <c r="Y105">
        <v>981370018.9561738</v>
      </c>
    </row>
    <row r="106" spans="1:25">
      <c r="A106" s="2">
        <v>44360</v>
      </c>
      <c r="B106">
        <v>1.0001995371128</v>
      </c>
      <c r="C106">
        <v>1.00025506368719</v>
      </c>
      <c r="D106">
        <v>1893.83018598611</v>
      </c>
      <c r="E106">
        <v>1875.10595896881</v>
      </c>
      <c r="F106">
        <v>0.999940594858222</v>
      </c>
      <c r="G106">
        <v>1.0010152207481</v>
      </c>
      <c r="H106">
        <v>0.980153928436053</v>
      </c>
      <c r="I106">
        <v>1.00066594152719</v>
      </c>
      <c r="J106">
        <v>0.0001058451397295546</v>
      </c>
      <c r="K106">
        <v>62781439294.34525</v>
      </c>
      <c r="L106">
        <v>0.0001701377693417161</v>
      </c>
      <c r="M106">
        <v>9575956400.097263</v>
      </c>
      <c r="N106">
        <v>0.003096513045723226</v>
      </c>
      <c r="O106">
        <v>276548434.1902189</v>
      </c>
      <c r="P106">
        <v>-0.001916849511995</v>
      </c>
      <c r="Q106">
        <v>159811605.8607858</v>
      </c>
      <c r="R106">
        <v>-0.0002738646585465077</v>
      </c>
      <c r="S106">
        <v>23567923810.62439</v>
      </c>
      <c r="T106">
        <v>-0.000308897461193558</v>
      </c>
      <c r="U106">
        <v>4967257150.431688</v>
      </c>
      <c r="V106">
        <v>0.02066644446105603</v>
      </c>
      <c r="W106">
        <v>0</v>
      </c>
      <c r="X106">
        <v>0.000917733213785521</v>
      </c>
      <c r="Y106">
        <v>981435337.9383848</v>
      </c>
    </row>
    <row r="107" spans="1:25">
      <c r="A107" s="2">
        <v>44361</v>
      </c>
      <c r="B107">
        <v>1.00012324956166</v>
      </c>
      <c r="C107">
        <v>0.999788305317595</v>
      </c>
      <c r="D107">
        <v>1881.77901782704</v>
      </c>
      <c r="E107">
        <v>1870.95059035251</v>
      </c>
      <c r="F107">
        <v>0.999937303758174</v>
      </c>
      <c r="G107">
        <v>1.00109444810053</v>
      </c>
      <c r="H107">
        <v>0.990136894250475</v>
      </c>
      <c r="I107">
        <v>1.00047729396822</v>
      </c>
      <c r="J107">
        <v>-7.627233197904371E-05</v>
      </c>
      <c r="K107">
        <v>62794606546.21268</v>
      </c>
      <c r="L107">
        <v>-0.0004666393468426566</v>
      </c>
      <c r="M107">
        <v>9578983235.523129</v>
      </c>
      <c r="N107">
        <v>-0.006363383712143733</v>
      </c>
      <c r="O107">
        <v>274829051.8906906</v>
      </c>
      <c r="P107">
        <v>-0.002216071361953897</v>
      </c>
      <c r="Q107">
        <v>159419361.2354519</v>
      </c>
      <c r="R107">
        <v>-3.291295567864339E-06</v>
      </c>
      <c r="S107">
        <v>23674407251.38034</v>
      </c>
      <c r="T107">
        <v>7.914700075262182E-05</v>
      </c>
      <c r="U107">
        <v>4980779198.203485</v>
      </c>
      <c r="V107">
        <v>0.01018510003867545</v>
      </c>
      <c r="W107">
        <v>0</v>
      </c>
      <c r="X107">
        <v>-0.0001885220143317268</v>
      </c>
      <c r="Y107">
        <v>981377779.6442002</v>
      </c>
    </row>
    <row r="108" spans="1:25">
      <c r="A108" s="2">
        <v>44362</v>
      </c>
      <c r="B108">
        <v>1.00033300701344</v>
      </c>
      <c r="C108">
        <v>1.0001043254136</v>
      </c>
      <c r="D108">
        <v>1869.51108880938</v>
      </c>
      <c r="E108">
        <v>1866.35849386879</v>
      </c>
      <c r="F108">
        <v>1.00031543651063</v>
      </c>
      <c r="G108">
        <v>1.00086642250146</v>
      </c>
      <c r="H108">
        <v>0.992912551679844</v>
      </c>
      <c r="I108">
        <v>1.00066239360817</v>
      </c>
      <c r="J108">
        <v>0.000209731602451857</v>
      </c>
      <c r="K108">
        <v>62776812311.14248</v>
      </c>
      <c r="L108">
        <v>0.0003160870099441215</v>
      </c>
      <c r="M108">
        <v>9462762803.825111</v>
      </c>
      <c r="N108">
        <v>-0.006519325011831723</v>
      </c>
      <c r="O108">
        <v>275136746.6831125</v>
      </c>
      <c r="P108">
        <v>-0.002454418896682298</v>
      </c>
      <c r="Q108">
        <v>158556111.5708583</v>
      </c>
      <c r="R108">
        <v>0.0003781564614449007</v>
      </c>
      <c r="S108">
        <v>23712430846.50352</v>
      </c>
      <c r="T108">
        <v>-0.0002277763097203733</v>
      </c>
      <c r="U108">
        <v>5016382596.2482</v>
      </c>
      <c r="V108">
        <v>0.002803306740196021</v>
      </c>
      <c r="W108">
        <v>0</v>
      </c>
      <c r="X108">
        <v>0.0001850113351555827</v>
      </c>
      <c r="Y108">
        <v>948321751.857635</v>
      </c>
    </row>
    <row r="109" spans="1:25">
      <c r="A109" s="2">
        <v>44363</v>
      </c>
      <c r="B109">
        <v>1.00004954061952</v>
      </c>
      <c r="C109">
        <v>1.00033031465968</v>
      </c>
      <c r="D109">
        <v>1861.69240885373</v>
      </c>
      <c r="E109">
        <v>1856.25223493413</v>
      </c>
      <c r="F109">
        <v>1.00013741826523</v>
      </c>
      <c r="G109">
        <v>1.00099607535965</v>
      </c>
      <c r="H109">
        <v>0.986890249149033</v>
      </c>
      <c r="I109">
        <v>0.999990094032552</v>
      </c>
      <c r="J109">
        <v>-0.0002833720290468245</v>
      </c>
      <c r="K109">
        <v>62764880284.20687</v>
      </c>
      <c r="L109">
        <v>0.000225965672117967</v>
      </c>
      <c r="M109">
        <v>9437360496.637754</v>
      </c>
      <c r="N109">
        <v>-0.004182205712740306</v>
      </c>
      <c r="O109">
        <v>270101375.1835499</v>
      </c>
      <c r="P109">
        <v>-0.005414961256296813</v>
      </c>
      <c r="Q109">
        <v>155345505.1880336</v>
      </c>
      <c r="R109">
        <v>-0.0001779621096529294</v>
      </c>
      <c r="S109">
        <v>23810356848.49595</v>
      </c>
      <c r="T109">
        <v>0.0001295406212808992</v>
      </c>
      <c r="U109">
        <v>5110898248.175268</v>
      </c>
      <c r="V109">
        <v>-0.006065289959948927</v>
      </c>
      <c r="W109">
        <v>0</v>
      </c>
      <c r="X109">
        <v>-0.0006718545434627465</v>
      </c>
      <c r="Y109">
        <v>905838363.6680135</v>
      </c>
    </row>
    <row r="110" spans="1:25">
      <c r="A110" s="2">
        <v>44364</v>
      </c>
      <c r="B110">
        <v>0.999844800116891</v>
      </c>
      <c r="C110">
        <v>1.00023184969563</v>
      </c>
      <c r="D110">
        <v>1823.22523918313</v>
      </c>
      <c r="E110">
        <v>1818.66494035073</v>
      </c>
      <c r="F110">
        <v>0.9998268626856029</v>
      </c>
      <c r="G110">
        <v>1.00063812378726</v>
      </c>
      <c r="H110">
        <v>0.988168587997887</v>
      </c>
      <c r="I110">
        <v>0.999374166973042</v>
      </c>
      <c r="J110">
        <v>-0.0002047303601601103</v>
      </c>
      <c r="K110">
        <v>62777371204.25631</v>
      </c>
      <c r="L110">
        <v>-9.843245036877946E-05</v>
      </c>
      <c r="M110">
        <v>9316218022.451267</v>
      </c>
      <c r="N110">
        <v>-0.02066247328917492</v>
      </c>
      <c r="O110">
        <v>265700942.1320884</v>
      </c>
      <c r="P110">
        <v>-0.02024902320709332</v>
      </c>
      <c r="Q110">
        <v>151646397.495427</v>
      </c>
      <c r="R110">
        <v>-0.0003105129094818082</v>
      </c>
      <c r="S110">
        <v>23928495862.22136</v>
      </c>
      <c r="T110">
        <v>-0.0003575953804429988</v>
      </c>
      <c r="U110">
        <v>5110270787.552707</v>
      </c>
      <c r="V110">
        <v>0.001295320173602121</v>
      </c>
      <c r="W110">
        <v>0</v>
      </c>
      <c r="X110">
        <v>-0.0006159331609237872</v>
      </c>
      <c r="Y110">
        <v>836931506.7194655</v>
      </c>
    </row>
    <row r="111" spans="1:25">
      <c r="A111" s="2">
        <v>44365</v>
      </c>
      <c r="B111">
        <v>1.00004020806546</v>
      </c>
      <c r="C111">
        <v>1.00002390794265</v>
      </c>
      <c r="D111">
        <v>1788.0283923098</v>
      </c>
      <c r="E111">
        <v>1775.35865052289</v>
      </c>
      <c r="F111">
        <v>0.999902208134328</v>
      </c>
      <c r="G111">
        <v>1.0009322371128</v>
      </c>
      <c r="H111">
        <v>0.990022973046176</v>
      </c>
      <c r="I111">
        <v>0.999989370546373</v>
      </c>
      <c r="J111">
        <v>0.0001954382805673394</v>
      </c>
      <c r="K111">
        <v>62760854340.52893</v>
      </c>
      <c r="L111">
        <v>-0.0002078935529229442</v>
      </c>
      <c r="M111">
        <v>9293051619.252487</v>
      </c>
      <c r="N111">
        <v>-0.01930471678260637</v>
      </c>
      <c r="O111">
        <v>264013878.7069505</v>
      </c>
      <c r="P111">
        <v>-0.02381213211241007</v>
      </c>
      <c r="Q111">
        <v>150459156.47077</v>
      </c>
      <c r="R111">
        <v>7.535849609263678E-05</v>
      </c>
      <c r="S111">
        <v>23917248852.63597</v>
      </c>
      <c r="T111">
        <v>0.0002939257645180327</v>
      </c>
      <c r="U111">
        <v>4983117576.365076</v>
      </c>
      <c r="V111">
        <v>0.001876587730891277</v>
      </c>
      <c r="W111">
        <v>0</v>
      </c>
      <c r="X111">
        <v>0.0006155888291512479</v>
      </c>
      <c r="Y111">
        <v>798253292.3710574</v>
      </c>
    </row>
    <row r="112" spans="1:25">
      <c r="A112" s="2">
        <v>44366</v>
      </c>
      <c r="B112">
        <v>1.00044645178258</v>
      </c>
      <c r="C112">
        <v>1.00013247497279</v>
      </c>
      <c r="D112">
        <v>1772.60954730421</v>
      </c>
      <c r="E112">
        <v>1761.4593515076</v>
      </c>
      <c r="F112">
        <v>1.00017721162682</v>
      </c>
      <c r="G112">
        <v>1.00140737603741</v>
      </c>
      <c r="H112">
        <v>0.97655238949906</v>
      </c>
      <c r="I112">
        <v>0.999481805101344</v>
      </c>
      <c r="J112">
        <v>0.0004062273835028218</v>
      </c>
      <c r="K112">
        <v>62741624985.70975</v>
      </c>
      <c r="L112">
        <v>0.0001085644345877324</v>
      </c>
      <c r="M112">
        <v>9400083652.25532</v>
      </c>
      <c r="N112">
        <v>-0.008623378170003027</v>
      </c>
      <c r="O112">
        <v>264774796.9706268</v>
      </c>
      <c r="P112">
        <v>-0.007829009091315786</v>
      </c>
      <c r="Q112">
        <v>149995799.6913168</v>
      </c>
      <c r="R112">
        <v>0.000275030388226849</v>
      </c>
      <c r="S112">
        <v>24170141727.86809</v>
      </c>
      <c r="T112">
        <v>0.0004746963950132965</v>
      </c>
      <c r="U112">
        <v>5012882945.815285</v>
      </c>
      <c r="V112">
        <v>-0.01360633431128244</v>
      </c>
      <c r="W112">
        <v>0</v>
      </c>
      <c r="X112">
        <v>-0.0005075708402297874</v>
      </c>
      <c r="Y112">
        <v>791524472.2756275</v>
      </c>
    </row>
    <row r="113" spans="1:25">
      <c r="A113" s="2">
        <v>44367</v>
      </c>
      <c r="B113">
        <v>1.00023559029807</v>
      </c>
      <c r="C113">
        <v>1.00003905394414</v>
      </c>
      <c r="D113">
        <v>1771.42271632565</v>
      </c>
      <c r="E113">
        <v>1756.03472896287</v>
      </c>
      <c r="F113">
        <v>0.999713052869847</v>
      </c>
      <c r="G113">
        <v>1.00089188649912</v>
      </c>
      <c r="H113">
        <v>0.990431926224951</v>
      </c>
      <c r="I113">
        <v>0.999259165685591</v>
      </c>
      <c r="J113">
        <v>-0.0002107673870342941</v>
      </c>
      <c r="K113">
        <v>62749290113.57095</v>
      </c>
      <c r="L113">
        <v>-9.340865434115386E-05</v>
      </c>
      <c r="M113">
        <v>9448816100.48341</v>
      </c>
      <c r="N113">
        <v>-0.0006695388617109499</v>
      </c>
      <c r="O113">
        <v>265409966.7165441</v>
      </c>
      <c r="P113">
        <v>-0.003079618351730429</v>
      </c>
      <c r="Q113">
        <v>151162458.4075935</v>
      </c>
      <c r="R113">
        <v>-0.0004640765172183592</v>
      </c>
      <c r="S113">
        <v>24346365153.19329</v>
      </c>
      <c r="T113">
        <v>-0.0005147650702651552</v>
      </c>
      <c r="U113">
        <v>5018536067.30796</v>
      </c>
      <c r="V113">
        <v>0.01421279275452991</v>
      </c>
      <c r="W113">
        <v>0</v>
      </c>
      <c r="X113">
        <v>-0.0002227548461778417</v>
      </c>
      <c r="Y113">
        <v>792216580.3794997</v>
      </c>
    </row>
    <row r="114" spans="1:25">
      <c r="A114" s="2">
        <v>44368</v>
      </c>
      <c r="B114">
        <v>0.999855862068965</v>
      </c>
      <c r="C114">
        <v>0.999704876398105</v>
      </c>
      <c r="D114">
        <v>1777.3964325051</v>
      </c>
      <c r="E114">
        <v>1769.69306624195</v>
      </c>
      <c r="F114">
        <v>0.999897137947905</v>
      </c>
      <c r="G114">
        <v>1.000670393045</v>
      </c>
      <c r="H114">
        <v>0.981420497616539</v>
      </c>
      <c r="I114">
        <v>0.999892466692906</v>
      </c>
      <c r="J114">
        <v>-0.0003796387898892251</v>
      </c>
      <c r="K114">
        <v>62745849372.21272</v>
      </c>
      <c r="L114">
        <v>-0.0003341644955934253</v>
      </c>
      <c r="M114">
        <v>9655566984.300709</v>
      </c>
      <c r="N114">
        <v>0.003372270279925482</v>
      </c>
      <c r="O114">
        <v>267228272.8838197</v>
      </c>
      <c r="P114">
        <v>0.00777794257357689</v>
      </c>
      <c r="Q114">
        <v>152744819.8086961</v>
      </c>
      <c r="R114">
        <v>0.0001841379159044365</v>
      </c>
      <c r="S114">
        <v>24416207734.98156</v>
      </c>
      <c r="T114">
        <v>-0.0002212960831311506</v>
      </c>
      <c r="U114">
        <v>4973019324.642983</v>
      </c>
      <c r="V114">
        <v>-0.009098483570455174</v>
      </c>
      <c r="W114">
        <v>0</v>
      </c>
      <c r="X114">
        <v>0.0006337705262682292</v>
      </c>
      <c r="Y114">
        <v>793516858.7837534</v>
      </c>
    </row>
    <row r="115" spans="1:25">
      <c r="A115" s="2">
        <v>44369</v>
      </c>
      <c r="B115">
        <v>0.999801036820573</v>
      </c>
      <c r="C115">
        <v>1.0001736838731</v>
      </c>
      <c r="D115">
        <v>1789.3720071052</v>
      </c>
      <c r="E115">
        <v>1788.2181288092</v>
      </c>
      <c r="F115">
        <v>1.00018431283868</v>
      </c>
      <c r="G115">
        <v>1.00128325359439</v>
      </c>
      <c r="H115">
        <v>0.9942246780701181</v>
      </c>
      <c r="I115">
        <v>0.996727870845832</v>
      </c>
      <c r="J115">
        <v>-5.483315192911231E-05</v>
      </c>
      <c r="K115">
        <v>62832182614.28999</v>
      </c>
      <c r="L115">
        <v>0.0004689458719897566</v>
      </c>
      <c r="M115">
        <v>9768761744.644257</v>
      </c>
      <c r="N115">
        <v>0.006737705995742083</v>
      </c>
      <c r="O115">
        <v>276130441.0242645</v>
      </c>
      <c r="P115">
        <v>0.01046795227976394</v>
      </c>
      <c r="Q115">
        <v>152108729.1819155</v>
      </c>
      <c r="R115">
        <v>0.0002872044332122847</v>
      </c>
      <c r="S115">
        <v>24994161319.16206</v>
      </c>
      <c r="T115">
        <v>0.000612449967191564</v>
      </c>
      <c r="U115">
        <v>4859258683.531887</v>
      </c>
      <c r="V115">
        <v>0.0130465794067629</v>
      </c>
      <c r="W115">
        <v>0</v>
      </c>
      <c r="X115">
        <v>-0.003164936183128519</v>
      </c>
      <c r="Y115">
        <v>764353661.4800895</v>
      </c>
    </row>
    <row r="116" spans="1:25">
      <c r="A116" s="2">
        <v>44370</v>
      </c>
      <c r="B116">
        <v>1.00030004208065</v>
      </c>
      <c r="C116">
        <v>1.00030420711831</v>
      </c>
      <c r="D116">
        <v>1781.82121907356</v>
      </c>
      <c r="E116">
        <v>1780.77127207259</v>
      </c>
      <c r="F116">
        <v>1.00024526010724</v>
      </c>
      <c r="G116">
        <v>1.00097052536528</v>
      </c>
      <c r="H116">
        <v>0.984817386792583</v>
      </c>
      <c r="I116">
        <v>1.00000777590895</v>
      </c>
      <c r="J116">
        <v>0.0004991045635078795</v>
      </c>
      <c r="K116">
        <v>62685733496.79514</v>
      </c>
      <c r="L116">
        <v>0.0001305005793639236</v>
      </c>
      <c r="M116">
        <v>9762074217.294344</v>
      </c>
      <c r="N116">
        <v>-0.004219797784729806</v>
      </c>
      <c r="O116">
        <v>281974505.1912661</v>
      </c>
      <c r="P116">
        <v>-0.004164400649247946</v>
      </c>
      <c r="Q116">
        <v>151763837.0997739</v>
      </c>
      <c r="R116">
        <v>6.093603726586849E-05</v>
      </c>
      <c r="S116">
        <v>25125852121.22047</v>
      </c>
      <c r="T116">
        <v>-0.0003123274338079352</v>
      </c>
      <c r="U116">
        <v>4824009273.975807</v>
      </c>
      <c r="V116">
        <v>-0.00946193700984721</v>
      </c>
      <c r="W116">
        <v>0</v>
      </c>
      <c r="X116">
        <v>0.003290672568767139</v>
      </c>
      <c r="Y116">
        <v>773176430.6944453</v>
      </c>
    </row>
    <row r="117" spans="1:25">
      <c r="A117" s="2">
        <v>44371</v>
      </c>
      <c r="B117">
        <v>1.00018887492694</v>
      </c>
      <c r="C117">
        <v>0.9998318705417369</v>
      </c>
      <c r="D117">
        <v>1781.51198245739</v>
      </c>
      <c r="E117">
        <v>1776.73354251462</v>
      </c>
      <c r="F117">
        <v>1.000035391064</v>
      </c>
      <c r="G117">
        <v>1.00036574289889</v>
      </c>
      <c r="H117">
        <v>0.983306018442205</v>
      </c>
      <c r="I117">
        <v>0.999955186779759</v>
      </c>
      <c r="J117">
        <v>-0.0001111338088907177</v>
      </c>
      <c r="K117">
        <v>62883362679.85025</v>
      </c>
      <c r="L117">
        <v>-0.0004721929321218621</v>
      </c>
      <c r="M117">
        <v>9685040082.297791</v>
      </c>
      <c r="N117">
        <v>-0.0001735508663045504</v>
      </c>
      <c r="O117">
        <v>281252319.8401701</v>
      </c>
      <c r="P117">
        <v>-0.002267404928017802</v>
      </c>
      <c r="Q117">
        <v>151662819.4339605</v>
      </c>
      <c r="R117">
        <v>-0.0002098175833569194</v>
      </c>
      <c r="S117">
        <v>25435535323.05545</v>
      </c>
      <c r="T117">
        <v>-0.0006041960787701584</v>
      </c>
      <c r="U117">
        <v>4886676437.977979</v>
      </c>
      <c r="V117">
        <v>-0.001534668630597924</v>
      </c>
      <c r="W117">
        <v>0</v>
      </c>
      <c r="X117">
        <v>-5.258872026592254E-05</v>
      </c>
      <c r="Y117">
        <v>859099925.7336529</v>
      </c>
    </row>
    <row r="118" spans="1:25">
      <c r="A118" s="2">
        <v>44372</v>
      </c>
      <c r="B118">
        <v>1.00002584219755</v>
      </c>
      <c r="C118">
        <v>0.99991675628215</v>
      </c>
      <c r="D118">
        <v>1775.17355218187</v>
      </c>
      <c r="E118">
        <v>1775.55090586898</v>
      </c>
      <c r="F118">
        <v>0.999763507237348</v>
      </c>
      <c r="G118">
        <v>1.00015327738165</v>
      </c>
      <c r="H118">
        <v>0.99402568714436</v>
      </c>
      <c r="I118">
        <v>0.999180366034801</v>
      </c>
      <c r="J118">
        <v>-0.0001630019424100349</v>
      </c>
      <c r="K118">
        <v>62829262449.23223</v>
      </c>
      <c r="L118">
        <v>8.490001460659258E-05</v>
      </c>
      <c r="M118">
        <v>9962403891.046066</v>
      </c>
      <c r="N118">
        <v>-0.003557893709351889</v>
      </c>
      <c r="O118">
        <v>281550379.3267283</v>
      </c>
      <c r="P118">
        <v>-0.0006656240890045018</v>
      </c>
      <c r="Q118">
        <v>152244551.2746239</v>
      </c>
      <c r="R118">
        <v>-0.0002718742047347344</v>
      </c>
      <c r="S118">
        <v>25529909720.97619</v>
      </c>
      <c r="T118">
        <v>-0.000212387837896455</v>
      </c>
      <c r="U118">
        <v>4923643262.203434</v>
      </c>
      <c r="V118">
        <v>0.01090166082694943</v>
      </c>
      <c r="W118">
        <v>0</v>
      </c>
      <c r="X118">
        <v>-0.0007748554687267983</v>
      </c>
      <c r="Y118">
        <v>920157877.9527175</v>
      </c>
    </row>
    <row r="119" spans="1:25">
      <c r="A119" s="2">
        <v>44373</v>
      </c>
      <c r="B119">
        <v>1.00003041963764</v>
      </c>
      <c r="C119">
        <v>0.999799856943222</v>
      </c>
      <c r="D119">
        <v>1779.23945235832</v>
      </c>
      <c r="E119">
        <v>1782.36137201037</v>
      </c>
      <c r="F119">
        <v>0.999997014728731</v>
      </c>
      <c r="G119">
        <v>1.0013567043834</v>
      </c>
      <c r="H119">
        <v>1.00767173916032</v>
      </c>
      <c r="I119">
        <v>1.00008100735312</v>
      </c>
      <c r="J119">
        <v>4.577321801813028E-06</v>
      </c>
      <c r="K119">
        <v>62724823604.61602</v>
      </c>
      <c r="L119">
        <v>-0.0001169090708736942</v>
      </c>
      <c r="M119">
        <v>9883169523.777437</v>
      </c>
      <c r="N119">
        <v>0.002290424038513095</v>
      </c>
      <c r="O119">
        <v>281897258.1934878</v>
      </c>
      <c r="P119">
        <v>0.003835691851401313</v>
      </c>
      <c r="Q119">
        <v>152273986.4147089</v>
      </c>
      <c r="R119">
        <v>0.000233562727277592</v>
      </c>
      <c r="S119">
        <v>25660725079.57322</v>
      </c>
      <c r="T119">
        <v>0.001203242571879093</v>
      </c>
      <c r="U119">
        <v>4924328627.20302</v>
      </c>
      <c r="V119">
        <v>0.01372806778782798</v>
      </c>
      <c r="W119">
        <v>0</v>
      </c>
      <c r="X119">
        <v>0.0009013801200810079</v>
      </c>
      <c r="Y119">
        <v>865843711.6973014</v>
      </c>
    </row>
    <row r="120" spans="1:25">
      <c r="A120" s="2">
        <v>44374</v>
      </c>
      <c r="B120">
        <v>0.999972163062537</v>
      </c>
      <c r="C120">
        <v>0.999348386492262</v>
      </c>
      <c r="D120">
        <v>1781.25638445787</v>
      </c>
      <c r="E120">
        <v>1782.70597584826</v>
      </c>
      <c r="F120">
        <v>1.00064917739536</v>
      </c>
      <c r="G120">
        <v>1.00112924202221</v>
      </c>
      <c r="H120">
        <v>1.00293105205561</v>
      </c>
      <c r="I120">
        <v>0.999976974208984</v>
      </c>
      <c r="J120">
        <v>-5.825480301291375E-05</v>
      </c>
      <c r="K120">
        <v>62718455275.94088</v>
      </c>
      <c r="L120">
        <v>-0.000451560827724462</v>
      </c>
      <c r="M120">
        <v>9938628594.56259</v>
      </c>
      <c r="N120">
        <v>0.001133592275551543</v>
      </c>
      <c r="O120">
        <v>282968231.0468285</v>
      </c>
      <c r="P120">
        <v>0.0001933411727284007</v>
      </c>
      <c r="Q120">
        <v>152234565.6216549</v>
      </c>
      <c r="R120">
        <v>0.0006521646135173587</v>
      </c>
      <c r="S120">
        <v>25736095192.93675</v>
      </c>
      <c r="T120">
        <v>-0.0002271541801180943</v>
      </c>
      <c r="U120">
        <v>4893714467.242127</v>
      </c>
      <c r="V120">
        <v>-0.004704594681458785</v>
      </c>
      <c r="W120">
        <v>0</v>
      </c>
      <c r="X120">
        <v>-0.0001040247173690334</v>
      </c>
      <c r="Y120">
        <v>876335723.7564753</v>
      </c>
    </row>
    <row r="121" spans="1:25">
      <c r="A121" s="2">
        <v>44375</v>
      </c>
      <c r="B121">
        <v>1.00018024839275</v>
      </c>
      <c r="C121">
        <v>0.999526936740238</v>
      </c>
      <c r="D121">
        <v>1788.22072319921</v>
      </c>
      <c r="E121">
        <v>1782.24446771411</v>
      </c>
      <c r="F121">
        <v>1.00034965541224</v>
      </c>
      <c r="G121">
        <v>1.00142774248977</v>
      </c>
      <c r="H121">
        <v>1.00514853124906</v>
      </c>
      <c r="I121">
        <v>1.00162486638326</v>
      </c>
      <c r="J121">
        <v>0.0002080911228325988</v>
      </c>
      <c r="K121">
        <v>62718885723.34306</v>
      </c>
      <c r="L121">
        <v>0.0001786666695913208</v>
      </c>
      <c r="M121">
        <v>9943645822.421276</v>
      </c>
      <c r="N121">
        <v>0.003909790191971574</v>
      </c>
      <c r="O121">
        <v>282406987.9980654</v>
      </c>
      <c r="P121">
        <v>-0.0002588806793730747</v>
      </c>
      <c r="Q121">
        <v>151747161.8259503</v>
      </c>
      <c r="R121">
        <v>-0.0002993276663653122</v>
      </c>
      <c r="S121">
        <v>25843298867.91577</v>
      </c>
      <c r="T121">
        <v>0.0002981637685031124</v>
      </c>
      <c r="U121">
        <v>4898302393.418719</v>
      </c>
      <c r="V121">
        <v>0.002210998641337225</v>
      </c>
      <c r="W121">
        <v>0</v>
      </c>
      <c r="X121">
        <v>0.001647930119170526</v>
      </c>
      <c r="Y121">
        <v>898862665.4182327</v>
      </c>
    </row>
    <row r="122" spans="1:25">
      <c r="A122" s="2">
        <v>44376</v>
      </c>
      <c r="B122">
        <v>1.00018711279953</v>
      </c>
      <c r="C122">
        <v>0.999752017715186</v>
      </c>
      <c r="D122">
        <v>1784.87606757375</v>
      </c>
      <c r="E122">
        <v>1776.53832131503</v>
      </c>
      <c r="F122">
        <v>0.999956945121393</v>
      </c>
      <c r="G122">
        <v>1.00073121325952</v>
      </c>
      <c r="H122">
        <v>0.99747287541638</v>
      </c>
      <c r="I122">
        <v>0.999588495422797</v>
      </c>
      <c r="J122">
        <v>6.863169704773853E-06</v>
      </c>
      <c r="K122">
        <v>62721636480.88213</v>
      </c>
      <c r="L122">
        <v>0.0002251875028822514</v>
      </c>
      <c r="M122">
        <v>10042534076.07164</v>
      </c>
      <c r="N122">
        <v>-0.001870381872924542</v>
      </c>
      <c r="O122">
        <v>283047359.9990104</v>
      </c>
      <c r="P122">
        <v>-0.00320166312896375</v>
      </c>
      <c r="Q122">
        <v>150625270.6246174</v>
      </c>
      <c r="R122">
        <v>-0.000392573025563836</v>
      </c>
      <c r="S122">
        <v>25270011391.71791</v>
      </c>
      <c r="T122">
        <v>-0.0006955361836872287</v>
      </c>
      <c r="U122">
        <v>4941424180.307607</v>
      </c>
      <c r="V122">
        <v>-0.00763633989808632</v>
      </c>
      <c r="W122">
        <v>0</v>
      </c>
      <c r="X122">
        <v>-0.002033067497431595</v>
      </c>
      <c r="Y122">
        <v>819568105.0667911</v>
      </c>
    </row>
    <row r="123" spans="1:25">
      <c r="A123" s="2">
        <v>44377</v>
      </c>
      <c r="B123">
        <v>1.0000875862069</v>
      </c>
      <c r="C123">
        <v>0.999619788703508</v>
      </c>
      <c r="D123">
        <v>1766.97846324202</v>
      </c>
      <c r="E123">
        <v>1763.40408745173</v>
      </c>
      <c r="F123">
        <v>0.999661769778814</v>
      </c>
      <c r="G123">
        <v>1.00041484373786</v>
      </c>
      <c r="H123">
        <v>0.993599094482747</v>
      </c>
      <c r="I123">
        <v>1.00009476179786</v>
      </c>
      <c r="J123">
        <v>-9.950797341451434E-05</v>
      </c>
      <c r="K123">
        <v>62649487711.32274</v>
      </c>
      <c r="L123">
        <v>-0.0001322618102639339</v>
      </c>
      <c r="M123">
        <v>10114600182.79962</v>
      </c>
      <c r="N123">
        <v>-0.01002736529268322</v>
      </c>
      <c r="O123">
        <v>284825651.9762764</v>
      </c>
      <c r="P123">
        <v>-0.007393161017533179</v>
      </c>
      <c r="Q123">
        <v>151145509.6269756</v>
      </c>
      <c r="R123">
        <v>-0.000295188051864681</v>
      </c>
      <c r="S123">
        <v>25242014714.90744</v>
      </c>
      <c r="T123">
        <v>-0.0003161383571015364</v>
      </c>
      <c r="U123">
        <v>4964945601.26642</v>
      </c>
      <c r="V123">
        <v>-0.003883595262694217</v>
      </c>
      <c r="W123">
        <v>0</v>
      </c>
      <c r="X123">
        <v>0.000506474791758027</v>
      </c>
      <c r="Y123">
        <v>836718237.029127</v>
      </c>
    </row>
    <row r="124" spans="1:25">
      <c r="A124" s="2">
        <v>44378</v>
      </c>
      <c r="B124">
        <v>1.00020690648743</v>
      </c>
      <c r="C124">
        <v>1.00051182710358</v>
      </c>
      <c r="D124">
        <v>1778.85585811569</v>
      </c>
      <c r="E124">
        <v>1769.4946430365</v>
      </c>
      <c r="F124">
        <v>1.00000322335879</v>
      </c>
      <c r="G124">
        <v>1.00083825131502</v>
      </c>
      <c r="H124">
        <v>1.00428665166591</v>
      </c>
      <c r="I124">
        <v>1.0545079977353</v>
      </c>
      <c r="J124">
        <v>0.0001193098306342399</v>
      </c>
      <c r="K124">
        <v>62647029533.17905</v>
      </c>
      <c r="L124">
        <v>0.000892377692151225</v>
      </c>
      <c r="M124">
        <v>10060677940.71876</v>
      </c>
      <c r="N124">
        <v>0.006721867368930656</v>
      </c>
      <c r="O124">
        <v>284644973.9547368</v>
      </c>
      <c r="P124">
        <v>0.003453862689845266</v>
      </c>
      <c r="Q124">
        <v>151733795.529018</v>
      </c>
      <c r="R124">
        <v>0.000341569108971429</v>
      </c>
      <c r="S124">
        <v>25110645539.39949</v>
      </c>
      <c r="T124">
        <v>0.0004232320020143288</v>
      </c>
      <c r="U124">
        <v>5142377857.007648</v>
      </c>
      <c r="V124">
        <v>0.01075640793405386</v>
      </c>
      <c r="W124">
        <v>0</v>
      </c>
      <c r="X124">
        <v>0.05440808012994891</v>
      </c>
      <c r="Y124">
        <v>840510238.5454544</v>
      </c>
    </row>
    <row r="125" spans="1:25">
      <c r="A125" s="2">
        <v>44379</v>
      </c>
      <c r="B125">
        <v>1.00015347399182</v>
      </c>
      <c r="C125">
        <v>0.999872431022839</v>
      </c>
      <c r="D125">
        <v>1778.49256253105</v>
      </c>
      <c r="E125">
        <v>1776.3818390558</v>
      </c>
      <c r="F125">
        <v>1.00035232034689</v>
      </c>
      <c r="G125">
        <v>1.00041281013696</v>
      </c>
      <c r="H125">
        <v>0.9986419036420831</v>
      </c>
      <c r="I125">
        <v>1.0003007145993</v>
      </c>
      <c r="J125">
        <v>-5.34214423668633E-05</v>
      </c>
      <c r="K125">
        <v>62567127652.9203</v>
      </c>
      <c r="L125">
        <v>-0.0006390689879119948</v>
      </c>
      <c r="M125">
        <v>10305960341.16955</v>
      </c>
      <c r="N125">
        <v>-0.0002042299172146933</v>
      </c>
      <c r="O125">
        <v>288012153.3293313</v>
      </c>
      <c r="P125">
        <v>0.003892182463735017</v>
      </c>
      <c r="Q125">
        <v>152750811.0708245</v>
      </c>
      <c r="R125">
        <v>0.0003490958628387109</v>
      </c>
      <c r="S125">
        <v>25207499172.51305</v>
      </c>
      <c r="T125">
        <v>-0.000425084850125379</v>
      </c>
      <c r="U125">
        <v>5159497044.22372</v>
      </c>
      <c r="V125">
        <v>-0.00562065423697844</v>
      </c>
      <c r="W125">
        <v>0</v>
      </c>
      <c r="X125">
        <v>-0.05140528403048406</v>
      </c>
      <c r="Y125">
        <v>820236587.0622966</v>
      </c>
    </row>
    <row r="126" spans="1:25">
      <c r="A126" s="2">
        <v>44380</v>
      </c>
      <c r="B126">
        <v>1.00011035710111</v>
      </c>
      <c r="C126">
        <v>1.00013591430844</v>
      </c>
      <c r="D126">
        <v>1794.20436449413</v>
      </c>
      <c r="E126">
        <v>1788.28826986908</v>
      </c>
      <c r="F126">
        <v>0.999881125177036</v>
      </c>
      <c r="G126">
        <v>1.00084872916423</v>
      </c>
      <c r="H126">
        <v>0.998443061087059</v>
      </c>
      <c r="I126">
        <v>0.999061745004767</v>
      </c>
      <c r="J126">
        <v>-4.311027440406789E-05</v>
      </c>
      <c r="K126">
        <v>62574218467.16044</v>
      </c>
      <c r="L126">
        <v>0.0002635169021827366</v>
      </c>
      <c r="M126">
        <v>10627791613.38252</v>
      </c>
      <c r="N126">
        <v>0.008834336614104155</v>
      </c>
      <c r="O126">
        <v>287747917.6243323</v>
      </c>
      <c r="P126">
        <v>0.006702630341913762</v>
      </c>
      <c r="Q126">
        <v>152748503.2477676</v>
      </c>
      <c r="R126">
        <v>-0.0004710292166770769</v>
      </c>
      <c r="S126">
        <v>25461432200.59165</v>
      </c>
      <c r="T126">
        <v>0.0004357391497320506</v>
      </c>
      <c r="U126">
        <v>5156345390.83676</v>
      </c>
      <c r="V126">
        <v>-0.0001991129696228278</v>
      </c>
      <c r="W126">
        <v>0</v>
      </c>
      <c r="X126">
        <v>-0.001238597130293173</v>
      </c>
      <c r="Y126">
        <v>884835572.1562423</v>
      </c>
    </row>
    <row r="127" spans="1:25">
      <c r="A127" s="2">
        <v>44381</v>
      </c>
      <c r="B127">
        <v>1.00029321443741</v>
      </c>
      <c r="C127">
        <v>0.999816196781304</v>
      </c>
      <c r="D127">
        <v>1792.84968524838</v>
      </c>
      <c r="E127">
        <v>1788.26125166294</v>
      </c>
      <c r="F127">
        <v>0.999932213947254</v>
      </c>
      <c r="G127">
        <v>1.00087577130333</v>
      </c>
      <c r="H127">
        <v>1.00127088266798</v>
      </c>
      <c r="I127">
        <v>1.00031694813538</v>
      </c>
      <c r="J127">
        <v>0.0001828371589209787</v>
      </c>
      <c r="K127">
        <v>62562036088.51138</v>
      </c>
      <c r="L127">
        <v>-0.0003196740788548036</v>
      </c>
      <c r="M127">
        <v>10623090586.17679</v>
      </c>
      <c r="N127">
        <v>-0.0007550306266990159</v>
      </c>
      <c r="O127">
        <v>288012208.8433789</v>
      </c>
      <c r="P127">
        <v>-1.510841769492011E-05</v>
      </c>
      <c r="Q127">
        <v>152536279.9403735</v>
      </c>
      <c r="R127">
        <v>5.109484410859011E-05</v>
      </c>
      <c r="S127">
        <v>25499250756.94217</v>
      </c>
      <c r="T127">
        <v>2.701920711101202E-05</v>
      </c>
      <c r="U127">
        <v>5175529492.322</v>
      </c>
      <c r="V127">
        <v>0.002832231191874035</v>
      </c>
      <c r="W127">
        <v>0</v>
      </c>
      <c r="X127">
        <v>0.001256381937241535</v>
      </c>
      <c r="Y127">
        <v>886355195.3095841</v>
      </c>
    </row>
    <row r="128" spans="1:25">
      <c r="A128" s="2">
        <v>44382</v>
      </c>
      <c r="B128">
        <v>1.0000984704838</v>
      </c>
      <c r="C128">
        <v>1.00003727132609</v>
      </c>
      <c r="D128">
        <v>1793.84166081481</v>
      </c>
      <c r="E128">
        <v>1785.77670543667</v>
      </c>
      <c r="F128">
        <v>0.9999147059533831</v>
      </c>
      <c r="G128">
        <v>1.00097536962972</v>
      </c>
      <c r="H128">
        <v>1.00255528748622</v>
      </c>
      <c r="I128">
        <v>1.00109407671348</v>
      </c>
      <c r="J128">
        <v>-0.0001946868686092396</v>
      </c>
      <c r="K128">
        <v>62565777592.13228</v>
      </c>
      <c r="L128">
        <v>0.0002211151864690564</v>
      </c>
      <c r="M128">
        <v>10676096717.38145</v>
      </c>
      <c r="N128">
        <v>0.0005532954461224815</v>
      </c>
      <c r="O128">
        <v>288217464.6587958</v>
      </c>
      <c r="P128">
        <v>-0.001389364235208634</v>
      </c>
      <c r="Q128">
        <v>153148670.1086888</v>
      </c>
      <c r="R128">
        <v>-1.750918074916452E-05</v>
      </c>
      <c r="S128">
        <v>25512121096.59124</v>
      </c>
      <c r="T128">
        <v>9.951117735629289E-05</v>
      </c>
      <c r="U128">
        <v>5193279764.683438</v>
      </c>
      <c r="V128">
        <v>0.001282774562281874</v>
      </c>
      <c r="W128">
        <v>0</v>
      </c>
      <c r="X128">
        <v>0.000776882346688712</v>
      </c>
      <c r="Y128">
        <v>905125668.3314681</v>
      </c>
    </row>
    <row r="129" spans="1:25">
      <c r="A129" s="2">
        <v>44383</v>
      </c>
      <c r="B129">
        <v>1.00015828106994</v>
      </c>
      <c r="C129">
        <v>0.999355622029124</v>
      </c>
      <c r="D129">
        <v>1795.71792444994</v>
      </c>
      <c r="E129">
        <v>1792.94609554926</v>
      </c>
      <c r="F129">
        <v>0.9997748258839581</v>
      </c>
      <c r="G129">
        <v>1.00083249620105</v>
      </c>
      <c r="H129">
        <v>0.996783112212605</v>
      </c>
      <c r="I129">
        <v>1.00019391248776</v>
      </c>
      <c r="J129">
        <v>5.980469714250702E-05</v>
      </c>
      <c r="K129">
        <v>62560993880.64012</v>
      </c>
      <c r="L129">
        <v>-0.0006816238919398199</v>
      </c>
      <c r="M129">
        <v>10681964789.31911</v>
      </c>
      <c r="N129">
        <v>0.001045947184813212</v>
      </c>
      <c r="O129">
        <v>288826043.97428</v>
      </c>
      <c r="P129">
        <v>0.004014718128399375</v>
      </c>
      <c r="Q129">
        <v>153362674.8460532</v>
      </c>
      <c r="R129">
        <v>-0.000139892001379871</v>
      </c>
      <c r="S129">
        <v>25533108757.40331</v>
      </c>
      <c r="T129">
        <v>-0.0001427342100562834</v>
      </c>
      <c r="U129">
        <v>5211983032.020164</v>
      </c>
      <c r="V129">
        <v>-0.005757463299692955</v>
      </c>
      <c r="W129">
        <v>0</v>
      </c>
      <c r="X129">
        <v>-0.0008991804533248215</v>
      </c>
      <c r="Y129">
        <v>905257106.3758224</v>
      </c>
    </row>
    <row r="130" spans="1:25">
      <c r="A130" s="2">
        <v>44384</v>
      </c>
      <c r="B130">
        <v>1.0000818100526</v>
      </c>
      <c r="C130">
        <v>0.99990491366975</v>
      </c>
      <c r="D130">
        <v>1799.00835460037</v>
      </c>
      <c r="E130">
        <v>1795.45149737883</v>
      </c>
      <c r="F130">
        <v>1.00007977767944</v>
      </c>
      <c r="G130">
        <v>1.00062402857978</v>
      </c>
      <c r="H130">
        <v>1.00151278625796</v>
      </c>
      <c r="I130">
        <v>0.999481465558068</v>
      </c>
      <c r="J130">
        <v>-7.645891534102667E-05</v>
      </c>
      <c r="K130">
        <v>62526029641.00229</v>
      </c>
      <c r="L130">
        <v>0.0005496458202842724</v>
      </c>
      <c r="M130">
        <v>10743000622.26596</v>
      </c>
      <c r="N130">
        <v>0.001832375845687295</v>
      </c>
      <c r="O130">
        <v>290375231.8393146</v>
      </c>
      <c r="P130">
        <v>0.001397365953047514</v>
      </c>
      <c r="Q130">
        <v>154160715.5799967</v>
      </c>
      <c r="R130">
        <v>0.00030502047819847</v>
      </c>
      <c r="S130">
        <v>25683400822.15195</v>
      </c>
      <c r="T130">
        <v>-0.0002082942171254265</v>
      </c>
      <c r="U130">
        <v>5229487478.907093</v>
      </c>
      <c r="V130">
        <v>0.004744937978389707</v>
      </c>
      <c r="W130">
        <v>0</v>
      </c>
      <c r="X130">
        <v>-0.0007123088041195436</v>
      </c>
      <c r="Y130">
        <v>942368620.7164205</v>
      </c>
    </row>
    <row r="131" spans="1:25">
      <c r="A131" s="2">
        <v>44385</v>
      </c>
      <c r="B131">
        <v>1.00025285388662</v>
      </c>
      <c r="C131">
        <v>1.00017910312911</v>
      </c>
      <c r="D131">
        <v>1808.95189825003</v>
      </c>
      <c r="E131">
        <v>1804.79434062388</v>
      </c>
      <c r="F131">
        <v>1.00001091298979</v>
      </c>
      <c r="G131">
        <v>1.0006121421391</v>
      </c>
      <c r="H131">
        <v>0.9984612262295109</v>
      </c>
      <c r="I131">
        <v>0.999459093619776</v>
      </c>
      <c r="J131">
        <v>0.0001710298420594114</v>
      </c>
      <c r="K131">
        <v>62512719538.63067</v>
      </c>
      <c r="L131">
        <v>0.0002742155335089258</v>
      </c>
      <c r="M131">
        <v>10754268278.8949</v>
      </c>
      <c r="N131">
        <v>0.005527235948756148</v>
      </c>
      <c r="O131">
        <v>290672014.0517375</v>
      </c>
      <c r="P131">
        <v>0.005203617729963472</v>
      </c>
      <c r="Q131">
        <v>154105325.0466672</v>
      </c>
      <c r="R131">
        <v>-6.885919622290348E-05</v>
      </c>
      <c r="S131">
        <v>25796941027.39967</v>
      </c>
      <c r="T131">
        <v>-1.18790278270664E-05</v>
      </c>
      <c r="U131">
        <v>5239205916.228497</v>
      </c>
      <c r="V131">
        <v>-0.003046950643387114</v>
      </c>
      <c r="W131">
        <v>0</v>
      </c>
      <c r="X131">
        <v>-2.238354493100392E-05</v>
      </c>
      <c r="Y131">
        <v>942859872.1199938</v>
      </c>
    </row>
    <row r="132" spans="1:25">
      <c r="A132" s="2">
        <v>44386</v>
      </c>
      <c r="B132">
        <v>1.0000098100526</v>
      </c>
      <c r="C132">
        <v>1.00002808586135</v>
      </c>
      <c r="D132">
        <v>1810.48942702848</v>
      </c>
      <c r="E132">
        <v>1804.14587113085</v>
      </c>
      <c r="F132">
        <v>1.00019501563754</v>
      </c>
      <c r="G132">
        <v>1.00074237090257</v>
      </c>
      <c r="H132">
        <v>0.99783978323598</v>
      </c>
      <c r="I132">
        <v>1.00100062996334</v>
      </c>
      <c r="J132">
        <v>-0.0002429823949769983</v>
      </c>
      <c r="K132">
        <v>62475689079.8878</v>
      </c>
      <c r="L132">
        <v>-0.0001509902249383632</v>
      </c>
      <c r="M132">
        <v>10810714377.49968</v>
      </c>
      <c r="N132">
        <v>0.0008499555902716782</v>
      </c>
      <c r="O132">
        <v>291648026.5071638</v>
      </c>
      <c r="P132">
        <v>-0.0003593038156390893</v>
      </c>
      <c r="Q132">
        <v>154424376.2676829</v>
      </c>
      <c r="R132">
        <v>0.0001841006386615884</v>
      </c>
      <c r="S132">
        <v>25945742117.37152</v>
      </c>
      <c r="T132">
        <v>0.0001301490937253291</v>
      </c>
      <c r="U132">
        <v>5243213810.430815</v>
      </c>
      <c r="V132">
        <v>-0.0006224007274451271</v>
      </c>
      <c r="W132">
        <v>0</v>
      </c>
      <c r="X132">
        <v>0.00154237062167395</v>
      </c>
      <c r="Y132">
        <v>937659855.6534852</v>
      </c>
    </row>
    <row r="133" spans="1:25">
      <c r="A133" s="2">
        <v>44387</v>
      </c>
      <c r="B133">
        <v>0.999873894798364</v>
      </c>
      <c r="C133">
        <v>1.00014758376894</v>
      </c>
      <c r="D133">
        <v>1817.21062137138</v>
      </c>
      <c r="E133">
        <v>1807.88107588708</v>
      </c>
      <c r="F133">
        <v>1.00000488811172</v>
      </c>
      <c r="G133">
        <v>1.00063466779661</v>
      </c>
      <c r="H133">
        <v>1.00134276272839</v>
      </c>
      <c r="I133">
        <v>0.999477033318375</v>
      </c>
      <c r="J133">
        <v>-0.0001359139209133886</v>
      </c>
      <c r="K133">
        <v>62377393244.24081</v>
      </c>
      <c r="L133">
        <v>0.0001194945514826351</v>
      </c>
      <c r="M133">
        <v>10697500885.94565</v>
      </c>
      <c r="N133">
        <v>0.003712363211052505</v>
      </c>
      <c r="O133">
        <v>290761659.2277734</v>
      </c>
      <c r="P133">
        <v>0.002070345206559576</v>
      </c>
      <c r="Q133">
        <v>154391354.5486491</v>
      </c>
      <c r="R133">
        <v>-0.0001900904552086802</v>
      </c>
      <c r="S133">
        <v>26090405784.9271</v>
      </c>
      <c r="T133">
        <v>-0.0001076232096207663</v>
      </c>
      <c r="U133">
        <v>5250095893.301613</v>
      </c>
      <c r="V133">
        <v>0.003510563069604178</v>
      </c>
      <c r="W133">
        <v>0</v>
      </c>
      <c r="X133">
        <v>-0.001522073612502006</v>
      </c>
      <c r="Y133">
        <v>921561273.5635078</v>
      </c>
    </row>
    <row r="134" spans="1:25">
      <c r="A134" s="2">
        <v>44388</v>
      </c>
      <c r="B134">
        <v>1.00003949205534</v>
      </c>
      <c r="C134">
        <v>1.00012429105238</v>
      </c>
      <c r="D134">
        <v>1812.66687340091</v>
      </c>
      <c r="E134">
        <v>1807.4944831588</v>
      </c>
      <c r="F134">
        <v>1.00029442141991</v>
      </c>
      <c r="G134">
        <v>1.00063822339598</v>
      </c>
      <c r="H134">
        <v>1.00179593196156</v>
      </c>
      <c r="I134">
        <v>1.00005353234151</v>
      </c>
      <c r="J134">
        <v>0.0001656181422851066</v>
      </c>
      <c r="K134">
        <v>62389251833.85242</v>
      </c>
      <c r="L134">
        <v>-2.328927944039716E-05</v>
      </c>
      <c r="M134">
        <v>10697387413.51889</v>
      </c>
      <c r="N134">
        <v>-0.002500396991429121</v>
      </c>
      <c r="O134">
        <v>290799437.043054</v>
      </c>
      <c r="P134">
        <v>-0.0002138374771638585</v>
      </c>
      <c r="Q134">
        <v>154367252.1181041</v>
      </c>
      <c r="R134">
        <v>0.0002895318929256874</v>
      </c>
      <c r="S134">
        <v>26094919658.65562</v>
      </c>
      <c r="T134">
        <v>3.553344176898676E-06</v>
      </c>
      <c r="U134">
        <v>5238784163.408957</v>
      </c>
      <c r="V134">
        <v>0.0004525615503878644</v>
      </c>
      <c r="W134">
        <v>0</v>
      </c>
      <c r="X134">
        <v>0.0005768006706676765</v>
      </c>
      <c r="Y134">
        <v>921567399.858541</v>
      </c>
    </row>
    <row r="135" spans="1:25">
      <c r="A135" s="2">
        <v>44389</v>
      </c>
      <c r="B135">
        <v>1.0000089421391</v>
      </c>
      <c r="C135">
        <v>1.0001136823568</v>
      </c>
      <c r="D135">
        <v>1811.45924713842</v>
      </c>
      <c r="E135">
        <v>1807.21231055679</v>
      </c>
      <c r="F135">
        <v>1.00002428206224</v>
      </c>
      <c r="G135">
        <v>1.00070643252733</v>
      </c>
      <c r="H135">
        <v>0.99777064041747</v>
      </c>
      <c r="I135">
        <v>0.999757093503339</v>
      </c>
      <c r="J135">
        <v>-3.054870980856439E-05</v>
      </c>
      <c r="K135">
        <v>62387182015.88231</v>
      </c>
      <c r="L135">
        <v>-1.060737717795135E-05</v>
      </c>
      <c r="M135">
        <v>10696132745.00775</v>
      </c>
      <c r="N135">
        <v>-0.0006662152214566008</v>
      </c>
      <c r="O135">
        <v>290357094.4253346</v>
      </c>
      <c r="P135">
        <v>-0.0001561125661179164</v>
      </c>
      <c r="Q135">
        <v>154362191.0614105</v>
      </c>
      <c r="R135">
        <v>-0.0002700598462667125</v>
      </c>
      <c r="S135">
        <v>26109621308.92971</v>
      </c>
      <c r="T135">
        <v>6.816562645228785E-05</v>
      </c>
      <c r="U135">
        <v>5245513131.505426</v>
      </c>
      <c r="V135">
        <v>-0.004018075354137451</v>
      </c>
      <c r="W135">
        <v>0</v>
      </c>
      <c r="X135">
        <v>-0.0002964229699554677</v>
      </c>
      <c r="Y135">
        <v>921205958.1633642</v>
      </c>
    </row>
    <row r="136" spans="1:25">
      <c r="A136" s="2">
        <v>44390</v>
      </c>
      <c r="B136">
        <v>0.999996580946815</v>
      </c>
      <c r="C136">
        <v>0.9999963816462329</v>
      </c>
      <c r="D136">
        <v>1809.92572668952</v>
      </c>
      <c r="E136">
        <v>1807.15305962218</v>
      </c>
      <c r="F136">
        <v>1.00002269535783</v>
      </c>
      <c r="G136">
        <v>1.00065732454705</v>
      </c>
      <c r="H136">
        <v>1.00299657068966</v>
      </c>
      <c r="I136">
        <v>0.999194443969062</v>
      </c>
      <c r="J136">
        <v>-1.236108175062256E-05</v>
      </c>
      <c r="K136">
        <v>62372524905.63815</v>
      </c>
      <c r="L136">
        <v>-0.0001172873770616256</v>
      </c>
      <c r="M136">
        <v>10484067821.10965</v>
      </c>
      <c r="N136">
        <v>-0.0008465663532439827</v>
      </c>
      <c r="O136">
        <v>294654357.7277433</v>
      </c>
      <c r="P136">
        <v>-3.278581839216699E-05</v>
      </c>
      <c r="Q136">
        <v>154304136.971019</v>
      </c>
      <c r="R136">
        <v>-1.586665882569172E-06</v>
      </c>
      <c r="S136">
        <v>26352282082.00996</v>
      </c>
      <c r="T136">
        <v>-4.907331329528919E-05</v>
      </c>
      <c r="U136">
        <v>5255766308.537949</v>
      </c>
      <c r="V136">
        <v>0.005237606781056892</v>
      </c>
      <c r="W136">
        <v>0</v>
      </c>
      <c r="X136">
        <v>-0.0005627862387106441</v>
      </c>
      <c r="Y136">
        <v>907510016.6896557</v>
      </c>
    </row>
    <row r="137" spans="1:25">
      <c r="A137" s="2">
        <v>44391</v>
      </c>
      <c r="B137">
        <v>1.00000148334307</v>
      </c>
      <c r="C137">
        <v>0.999995002352199</v>
      </c>
      <c r="D137">
        <v>1812.57889800651</v>
      </c>
      <c r="E137">
        <v>1806.47340726461</v>
      </c>
      <c r="F137">
        <v>1.00021629010772</v>
      </c>
      <c r="G137">
        <v>1.00144996090006</v>
      </c>
      <c r="H137">
        <v>1.0065538600993</v>
      </c>
      <c r="I137">
        <v>0.999166974795067</v>
      </c>
      <c r="J137">
        <v>4.902413016649732E-06</v>
      </c>
      <c r="K137">
        <v>62377008634.36612</v>
      </c>
      <c r="L137">
        <v>-1.379299024772962E-06</v>
      </c>
      <c r="M137">
        <v>10298474347.32596</v>
      </c>
      <c r="N137">
        <v>0.001465900659825881</v>
      </c>
      <c r="O137">
        <v>303434611.1690308</v>
      </c>
      <c r="P137">
        <v>-0.000376090090405623</v>
      </c>
      <c r="Q137">
        <v>156062717.5246554</v>
      </c>
      <c r="R137">
        <v>0.0001935903562877428</v>
      </c>
      <c r="S137">
        <v>26444081047.75492</v>
      </c>
      <c r="T137">
        <v>0.0007921156759320702</v>
      </c>
      <c r="U137">
        <v>5231349660.245608</v>
      </c>
      <c r="V137">
        <v>0.003546661587480848</v>
      </c>
      <c r="W137">
        <v>0</v>
      </c>
      <c r="X137">
        <v>-2.749131979340458E-05</v>
      </c>
      <c r="Y137">
        <v>888584344.7396413</v>
      </c>
    </row>
    <row r="138" spans="1:25">
      <c r="A138" s="2">
        <v>44392</v>
      </c>
      <c r="B138">
        <v>1.00015368554277</v>
      </c>
      <c r="C138">
        <v>1.00003951818246</v>
      </c>
      <c r="D138">
        <v>1834.06552914301</v>
      </c>
      <c r="E138">
        <v>1827.06150727954</v>
      </c>
      <c r="F138">
        <v>1.00008081069889</v>
      </c>
      <c r="G138">
        <v>1.00103614003507</v>
      </c>
      <c r="H138">
        <v>1.00463783455068</v>
      </c>
      <c r="I138">
        <v>0.998972545775456</v>
      </c>
      <c r="J138">
        <v>0.0001522019739321756</v>
      </c>
      <c r="K138">
        <v>62261691493.57557</v>
      </c>
      <c r="L138">
        <v>4.45160527364763E-05</v>
      </c>
      <c r="M138">
        <v>10685154242.40276</v>
      </c>
      <c r="N138">
        <v>0.0118541770292766</v>
      </c>
      <c r="O138">
        <v>303341238.6422047</v>
      </c>
      <c r="P138">
        <v>0.01139684643689542</v>
      </c>
      <c r="Q138">
        <v>156405427.8930906</v>
      </c>
      <c r="R138">
        <v>-0.0001354501123105312</v>
      </c>
      <c r="S138">
        <v>26674954672.00983</v>
      </c>
      <c r="T138">
        <v>-0.0004132217096679547</v>
      </c>
      <c r="U138">
        <v>5235643570.578116</v>
      </c>
      <c r="V138">
        <v>-0.001903549948565231</v>
      </c>
      <c r="W138">
        <v>0</v>
      </c>
      <c r="X138">
        <v>-0.0001945911189177307</v>
      </c>
      <c r="Y138">
        <v>889543392.6237792</v>
      </c>
    </row>
    <row r="139" spans="1:25">
      <c r="A139" s="2">
        <v>44393</v>
      </c>
      <c r="B139">
        <v>0.999907942723554</v>
      </c>
      <c r="C139">
        <v>0.99965190241514</v>
      </c>
      <c r="D139">
        <v>1833.40835839551</v>
      </c>
      <c r="E139">
        <v>1831.07369502204</v>
      </c>
      <c r="F139">
        <v>1.00010426980437</v>
      </c>
      <c r="G139">
        <v>1.00122676382233</v>
      </c>
      <c r="H139">
        <v>1.01186800027403</v>
      </c>
      <c r="I139">
        <v>0.999488891797109</v>
      </c>
      <c r="J139">
        <v>-0.0002457050579007802</v>
      </c>
      <c r="K139">
        <v>62252573027.29864</v>
      </c>
      <c r="L139">
        <v>-0.0003876004500545926</v>
      </c>
      <c r="M139">
        <v>11256227270.78908</v>
      </c>
      <c r="N139">
        <v>-0.0003583136682183685</v>
      </c>
      <c r="O139">
        <v>302254576.1776165</v>
      </c>
      <c r="P139">
        <v>0.002195978475007188</v>
      </c>
      <c r="Q139">
        <v>154814920.0116348</v>
      </c>
      <c r="R139">
        <v>2.345720988650157E-05</v>
      </c>
      <c r="S139">
        <v>26335850675.13628</v>
      </c>
      <c r="T139">
        <v>0.0001904264787615517</v>
      </c>
      <c r="U139">
        <v>5238802287.099836</v>
      </c>
      <c r="V139">
        <v>0.007196788210334093</v>
      </c>
      <c r="W139">
        <v>0</v>
      </c>
      <c r="X139">
        <v>0.0005168770892018948</v>
      </c>
      <c r="Y139">
        <v>888640546.5914361</v>
      </c>
    </row>
    <row r="140" spans="1:25">
      <c r="A140" s="2">
        <v>44394</v>
      </c>
      <c r="B140">
        <v>1.000230138721</v>
      </c>
      <c r="C140">
        <v>1.00030908861428</v>
      </c>
      <c r="D140">
        <v>1814.0071349724</v>
      </c>
      <c r="E140">
        <v>1812.45325976803</v>
      </c>
      <c r="F140">
        <v>1.00034904735655</v>
      </c>
      <c r="G140">
        <v>1.00106712501461</v>
      </c>
      <c r="H140">
        <v>1.00671927058561</v>
      </c>
      <c r="I140">
        <v>0.999155562676572</v>
      </c>
      <c r="J140">
        <v>0.000322225660662756</v>
      </c>
      <c r="K140">
        <v>62216840624.72742</v>
      </c>
      <c r="L140">
        <v>0.0006574150437290704</v>
      </c>
      <c r="M140">
        <v>11197502449.68843</v>
      </c>
      <c r="N140">
        <v>-0.01058205245670896</v>
      </c>
      <c r="O140">
        <v>304509940.1414956</v>
      </c>
      <c r="P140">
        <v>-0.01016913481124848</v>
      </c>
      <c r="Q140">
        <v>154822957.665672</v>
      </c>
      <c r="R140">
        <v>0.0002447520319333041</v>
      </c>
      <c r="S140">
        <v>26438579577.04165</v>
      </c>
      <c r="T140">
        <v>-0.000159443208560095</v>
      </c>
      <c r="U140">
        <v>5256031602.538294</v>
      </c>
      <c r="V140">
        <v>-0.005088341253034478</v>
      </c>
      <c r="W140">
        <v>0</v>
      </c>
      <c r="X140">
        <v>-0.0003334995749053604</v>
      </c>
      <c r="Y140">
        <v>889413221.4223194</v>
      </c>
    </row>
    <row r="141" spans="1:25">
      <c r="A141" s="2">
        <v>44395</v>
      </c>
      <c r="B141">
        <v>1.00025065458796</v>
      </c>
      <c r="C141">
        <v>1.0000208470653</v>
      </c>
      <c r="D141">
        <v>1815.36441181998</v>
      </c>
      <c r="E141">
        <v>1812.54735840051</v>
      </c>
      <c r="F141">
        <v>1.00016716482243</v>
      </c>
      <c r="G141">
        <v>1.00112058150489</v>
      </c>
      <c r="H141">
        <v>1.00917819859517</v>
      </c>
      <c r="I141">
        <v>1.00029638283104</v>
      </c>
      <c r="J141">
        <v>2.05111465509944E-05</v>
      </c>
      <c r="K141">
        <v>62178244478.70983</v>
      </c>
      <c r="L141">
        <v>-0.0002881524843278971</v>
      </c>
      <c r="M141">
        <v>11196075502.81058</v>
      </c>
      <c r="N141">
        <v>0.0007482202365209911</v>
      </c>
      <c r="O141">
        <v>304835090.516193</v>
      </c>
      <c r="P141">
        <v>5.19178257274433E-05</v>
      </c>
      <c r="Q141">
        <v>154932970.6851698</v>
      </c>
      <c r="R141">
        <v>-0.0001818190706540657</v>
      </c>
      <c r="S141">
        <v>26580340057.54638</v>
      </c>
      <c r="T141">
        <v>5.339950633120871E-05</v>
      </c>
      <c r="U141">
        <v>5254323768.943549</v>
      </c>
      <c r="V141">
        <v>0.002442516083087876</v>
      </c>
      <c r="W141">
        <v>0</v>
      </c>
      <c r="X141">
        <v>0.001141784319762973</v>
      </c>
      <c r="Y141">
        <v>888914838.4495345</v>
      </c>
    </row>
    <row r="142" spans="1:25">
      <c r="A142" s="2">
        <v>44396</v>
      </c>
      <c r="B142">
        <v>1.00019294846719</v>
      </c>
      <c r="C142">
        <v>0.999893410020127</v>
      </c>
      <c r="D142">
        <v>1816.86207199046</v>
      </c>
      <c r="E142">
        <v>1813.83530568486</v>
      </c>
      <c r="F142">
        <v>1.0001468334825</v>
      </c>
      <c r="G142">
        <v>1.00092975130957</v>
      </c>
      <c r="H142">
        <v>1.00768606787627</v>
      </c>
      <c r="I142">
        <v>0.99975958417863</v>
      </c>
      <c r="J142">
        <v>-5.769166009050863E-05</v>
      </c>
      <c r="K142">
        <v>62166498115.8048</v>
      </c>
      <c r="L142">
        <v>-0.0001274343885400153</v>
      </c>
      <c r="M142">
        <v>11199715735.58839</v>
      </c>
      <c r="N142">
        <v>0.0008249914786961909</v>
      </c>
      <c r="O142">
        <v>304969436.3368777</v>
      </c>
      <c r="P142">
        <v>0.0007105730387573228</v>
      </c>
      <c r="Q142">
        <v>154793767.4441899</v>
      </c>
      <c r="R142">
        <v>-2.032794181305864E-05</v>
      </c>
      <c r="S142">
        <v>26646258493.46223</v>
      </c>
      <c r="T142">
        <v>-0.0001906165938903026</v>
      </c>
      <c r="U142">
        <v>5254457033.841812</v>
      </c>
      <c r="V142">
        <v>-0.001478560199751788</v>
      </c>
      <c r="W142">
        <v>0</v>
      </c>
      <c r="X142">
        <v>-0.0005366396016457387</v>
      </c>
      <c r="Y142">
        <v>889237033.6874973</v>
      </c>
    </row>
    <row r="143" spans="1:25">
      <c r="A143" s="2">
        <v>44397</v>
      </c>
      <c r="B143">
        <v>1.00000399766219</v>
      </c>
      <c r="C143">
        <v>1.00021851007546</v>
      </c>
      <c r="D143">
        <v>1817.49073369453</v>
      </c>
      <c r="E143">
        <v>1812.20562188006</v>
      </c>
      <c r="F143">
        <v>1.00020237333094</v>
      </c>
      <c r="G143">
        <v>1.00085471525424</v>
      </c>
      <c r="H143">
        <v>1.01646262544438</v>
      </c>
      <c r="I143">
        <v>0.999631634090987</v>
      </c>
      <c r="J143">
        <v>-0.0001889143542650462</v>
      </c>
      <c r="K143">
        <v>62172155628.91187</v>
      </c>
      <c r="L143">
        <v>0.0003251347114352487</v>
      </c>
      <c r="M143">
        <v>11120191057.04512</v>
      </c>
      <c r="N143">
        <v>0.0003460150958962682</v>
      </c>
      <c r="O143">
        <v>306061058.6192483</v>
      </c>
      <c r="P143">
        <v>-0.0008984739682220688</v>
      </c>
      <c r="Q143">
        <v>154539283.2871773</v>
      </c>
      <c r="R143">
        <v>5.553169452787721E-05</v>
      </c>
      <c r="S143">
        <v>26672602358.44441</v>
      </c>
      <c r="T143">
        <v>-7.496635526316187E-05</v>
      </c>
      <c r="U143">
        <v>5216262060.83672</v>
      </c>
      <c r="V143">
        <v>0.008709614876989402</v>
      </c>
      <c r="W143">
        <v>0</v>
      </c>
      <c r="X143">
        <v>-0.0001279808562656415</v>
      </c>
      <c r="Y143">
        <v>894056878.1438227</v>
      </c>
    </row>
    <row r="144" spans="1:25">
      <c r="A144" s="2">
        <v>44398</v>
      </c>
      <c r="B144">
        <v>1.00009500384551</v>
      </c>
      <c r="C144">
        <v>1.00010579109391</v>
      </c>
      <c r="D144">
        <v>1811.21459871866</v>
      </c>
      <c r="E144">
        <v>1809.22631833553</v>
      </c>
      <c r="F144">
        <v>1.00009546987822</v>
      </c>
      <c r="G144">
        <v>1.00084962536528</v>
      </c>
      <c r="H144">
        <v>1.00936068390725</v>
      </c>
      <c r="I144">
        <v>0.999499073997784</v>
      </c>
      <c r="J144">
        <v>9.100581950960418E-05</v>
      </c>
      <c r="K144">
        <v>62140577307.8445</v>
      </c>
      <c r="L144">
        <v>-0.0001126943566975847</v>
      </c>
      <c r="M144">
        <v>11212301376.25749</v>
      </c>
      <c r="N144">
        <v>-0.003453186780827289</v>
      </c>
      <c r="O144">
        <v>305699678.6210094</v>
      </c>
      <c r="P144">
        <v>-0.001644020694207549</v>
      </c>
      <c r="Q144">
        <v>153967706.6331834</v>
      </c>
      <c r="R144">
        <v>-0.0001068818226894752</v>
      </c>
      <c r="S144">
        <v>26775267906.08235</v>
      </c>
      <c r="T144">
        <v>-5.085542269300802E-06</v>
      </c>
      <c r="U144">
        <v>5206079082.215612</v>
      </c>
      <c r="V144">
        <v>-0.006986918514613527</v>
      </c>
      <c r="W144">
        <v>0</v>
      </c>
      <c r="X144">
        <v>-0.0001326089418163257</v>
      </c>
      <c r="Y144">
        <v>896983593.021291</v>
      </c>
    </row>
    <row r="145" spans="1:25">
      <c r="A145" s="2">
        <v>44399</v>
      </c>
      <c r="B145">
        <v>1.00006964874342</v>
      </c>
      <c r="C145">
        <v>1.00023137171293</v>
      </c>
      <c r="D145">
        <v>1807.12078806709</v>
      </c>
      <c r="E145">
        <v>1802.53474125975</v>
      </c>
      <c r="F145">
        <v>1.00006839175429</v>
      </c>
      <c r="G145">
        <v>1.00073629614261</v>
      </c>
      <c r="H145">
        <v>1.03200198715079</v>
      </c>
      <c r="I145">
        <v>0.999095181068684</v>
      </c>
      <c r="J145">
        <v>-2.5352693486691E-05</v>
      </c>
      <c r="K145">
        <v>62117095985.99656</v>
      </c>
      <c r="L145">
        <v>0.0001255673351143738</v>
      </c>
      <c r="M145">
        <v>11344196932.08755</v>
      </c>
      <c r="N145">
        <v>-0.002260257097345675</v>
      </c>
      <c r="O145">
        <v>305787429.6781349</v>
      </c>
      <c r="P145">
        <v>-0.003698584863576548</v>
      </c>
      <c r="Q145">
        <v>154514885.227283</v>
      </c>
      <c r="R145">
        <v>-2.707553903158466E-05</v>
      </c>
      <c r="S145">
        <v>26880440333.29972</v>
      </c>
      <c r="T145">
        <v>-0.0001132330170265927</v>
      </c>
      <c r="U145">
        <v>5234695524.971932</v>
      </c>
      <c r="V145">
        <v>0.02243133064772751</v>
      </c>
      <c r="W145">
        <v>0</v>
      </c>
      <c r="X145">
        <v>-0.0004040953509687473</v>
      </c>
      <c r="Y145">
        <v>905024543.1297792</v>
      </c>
    </row>
    <row r="146" spans="1:25">
      <c r="A146" s="2">
        <v>44400</v>
      </c>
      <c r="B146">
        <v>1.00005333883161</v>
      </c>
      <c r="C146">
        <v>1.00020176114384</v>
      </c>
      <c r="D146">
        <v>1809.35586597819</v>
      </c>
      <c r="E146">
        <v>1808.94068473391</v>
      </c>
      <c r="F146">
        <v>0.999900343148874</v>
      </c>
      <c r="G146">
        <v>1.00132393869082</v>
      </c>
      <c r="H146">
        <v>1.0135981964934</v>
      </c>
      <c r="I146">
        <v>0.999320357836303</v>
      </c>
      <c r="J146">
        <v>-1.63087759242897E-05</v>
      </c>
      <c r="K146">
        <v>62101469077.79558</v>
      </c>
      <c r="L146">
        <v>-2.960371962668074E-05</v>
      </c>
      <c r="M146">
        <v>11457518421.57061</v>
      </c>
      <c r="N146">
        <v>0.001236817110322086</v>
      </c>
      <c r="O146">
        <v>306374818.6602385</v>
      </c>
      <c r="P146">
        <v>0.003553852986868389</v>
      </c>
      <c r="Q146">
        <v>154011484.341829</v>
      </c>
      <c r="R146">
        <v>-0.0001680371130631242</v>
      </c>
      <c r="S146">
        <v>26943926899.5027</v>
      </c>
      <c r="T146">
        <v>0.0005872101876138736</v>
      </c>
      <c r="U146">
        <v>5261750552.95886</v>
      </c>
      <c r="V146">
        <v>-0.01783309614373918</v>
      </c>
      <c r="W146">
        <v>0</v>
      </c>
      <c r="X146">
        <v>0.0002253806963399274</v>
      </c>
      <c r="Y146">
        <v>904134689.0045778</v>
      </c>
    </row>
    <row r="147" spans="1:25">
      <c r="A147" s="2">
        <v>44401</v>
      </c>
      <c r="B147">
        <v>1.00036140736411</v>
      </c>
      <c r="C147">
        <v>1.00028557801516</v>
      </c>
      <c r="D147">
        <v>1812.51980505386</v>
      </c>
      <c r="E147">
        <v>1803.04725678948</v>
      </c>
      <c r="F147">
        <v>1.00003945716727</v>
      </c>
      <c r="G147">
        <v>1.00094750864991</v>
      </c>
      <c r="H147">
        <v>1.04558954947702</v>
      </c>
      <c r="I147">
        <v>0.99979535196239</v>
      </c>
      <c r="J147">
        <v>0.0003080521013609783</v>
      </c>
      <c r="K147">
        <v>62033142054.31224</v>
      </c>
      <c r="L147">
        <v>8.379996374352494E-05</v>
      </c>
      <c r="M147">
        <v>11582631962.50715</v>
      </c>
      <c r="N147">
        <v>0.001748654941331473</v>
      </c>
      <c r="O147">
        <v>306663678.9488343</v>
      </c>
      <c r="P147">
        <v>-0.003257944273223679</v>
      </c>
      <c r="Q147">
        <v>153947467.3031282</v>
      </c>
      <c r="R147">
        <v>0.0001391278834426135</v>
      </c>
      <c r="S147">
        <v>27015120360.1143</v>
      </c>
      <c r="T147">
        <v>-0.0003759323295536854</v>
      </c>
      <c r="U147">
        <v>5222254235.916929</v>
      </c>
      <c r="V147">
        <v>0.03156216446940796</v>
      </c>
      <c r="W147">
        <v>0</v>
      </c>
      <c r="X147">
        <v>0.0004753171716780358</v>
      </c>
      <c r="Y147">
        <v>907939462.0662808</v>
      </c>
    </row>
    <row r="148" spans="1:25">
      <c r="A148" s="2">
        <v>44402</v>
      </c>
      <c r="B148">
        <v>1.0006582877938</v>
      </c>
      <c r="C148">
        <v>0.999689331031413</v>
      </c>
      <c r="D148">
        <v>1814.08104794337</v>
      </c>
      <c r="E148">
        <v>1802.29779484831</v>
      </c>
      <c r="F148">
        <v>1.00043464145429</v>
      </c>
      <c r="G148">
        <v>1.00109281981298</v>
      </c>
      <c r="H148">
        <v>1.04118166142986</v>
      </c>
      <c r="I148">
        <v>1.00040276917572</v>
      </c>
      <c r="J148">
        <v>0.0002967731736793766</v>
      </c>
      <c r="K148">
        <v>62036009628.51729</v>
      </c>
      <c r="L148">
        <v>-0.0005960767573297554</v>
      </c>
      <c r="M148">
        <v>11715255851.03617</v>
      </c>
      <c r="N148">
        <v>0.0008613659752334524</v>
      </c>
      <c r="O148">
        <v>306387066.6759155</v>
      </c>
      <c r="P148">
        <v>-0.0004156640589133564</v>
      </c>
      <c r="Q148">
        <v>153828909.5709654</v>
      </c>
      <c r="R148">
        <v>0.0003951686947827326</v>
      </c>
      <c r="S148">
        <v>26997865813.99578</v>
      </c>
      <c r="T148">
        <v>0.000145173609819027</v>
      </c>
      <c r="U148">
        <v>5289119554.091677</v>
      </c>
      <c r="V148">
        <v>-0.004215696349838982</v>
      </c>
      <c r="W148">
        <v>0</v>
      </c>
      <c r="X148">
        <v>0.0006075415455151223</v>
      </c>
      <c r="Y148">
        <v>907461298.6412256</v>
      </c>
    </row>
    <row r="149" spans="1:25">
      <c r="A149" s="2">
        <v>44403</v>
      </c>
      <c r="B149">
        <v>1.0007045447107</v>
      </c>
      <c r="C149">
        <v>1.00019989214639</v>
      </c>
      <c r="D149">
        <v>1812.17760539773</v>
      </c>
      <c r="E149">
        <v>1800.90981268152</v>
      </c>
      <c r="F149">
        <v>1.0001419942075</v>
      </c>
      <c r="G149">
        <v>1.00131867562829</v>
      </c>
      <c r="H149">
        <v>1.01492407732374</v>
      </c>
      <c r="I149">
        <v>0.999096574939105</v>
      </c>
      <c r="J149">
        <v>4.62264865681572E-05</v>
      </c>
      <c r="K149">
        <v>62011429741.97655</v>
      </c>
      <c r="L149">
        <v>0.000510719779764246</v>
      </c>
      <c r="M149">
        <v>11792816702.1029</v>
      </c>
      <c r="N149">
        <v>-0.001049259925733681</v>
      </c>
      <c r="O149">
        <v>305026341.7611879</v>
      </c>
      <c r="P149">
        <v>-0.0007701181074279972</v>
      </c>
      <c r="Q149">
        <v>153532614.067724</v>
      </c>
      <c r="R149">
        <v>-0.0002925201054259086</v>
      </c>
      <c r="S149">
        <v>27044936584.27758</v>
      </c>
      <c r="T149">
        <v>0.0002256092650350094</v>
      </c>
      <c r="U149">
        <v>5297002547.754884</v>
      </c>
      <c r="V149">
        <v>-0.02521902284569655</v>
      </c>
      <c r="W149">
        <v>0</v>
      </c>
      <c r="X149">
        <v>-0.001305668353648426</v>
      </c>
      <c r="Y149">
        <v>909179768.0904851</v>
      </c>
    </row>
    <row r="150" spans="1:25">
      <c r="A150" s="2">
        <v>44404</v>
      </c>
      <c r="B150">
        <v>1.00030804589788</v>
      </c>
      <c r="C150">
        <v>1.00032059376737</v>
      </c>
      <c r="D150">
        <v>1804.40965010592</v>
      </c>
      <c r="E150">
        <v>1797.44101425651</v>
      </c>
      <c r="F150">
        <v>0.999502494106144</v>
      </c>
      <c r="G150">
        <v>1.00094343834015</v>
      </c>
      <c r="H150">
        <v>1.01735336642212</v>
      </c>
      <c r="I150">
        <v>1.00016950147669</v>
      </c>
      <c r="J150">
        <v>-0.0003962196583554567</v>
      </c>
      <c r="K150">
        <v>62010784183.62701</v>
      </c>
      <c r="L150">
        <v>0.0001206774984958692</v>
      </c>
      <c r="M150">
        <v>11970688532.80364</v>
      </c>
      <c r="N150">
        <v>-0.004286530894473284</v>
      </c>
      <c r="O150">
        <v>305700914.9511868</v>
      </c>
      <c r="P150">
        <v>-0.001926136667468659</v>
      </c>
      <c r="Q150">
        <v>153544915.1477886</v>
      </c>
      <c r="R150">
        <v>-0.0006394093089379105</v>
      </c>
      <c r="S150">
        <v>27146700788.12547</v>
      </c>
      <c r="T150">
        <v>-0.0003747431235159304</v>
      </c>
      <c r="U150">
        <v>5315244763.899045</v>
      </c>
      <c r="V150">
        <v>0.002393567314695755</v>
      </c>
      <c r="W150">
        <v>0</v>
      </c>
      <c r="X150">
        <v>0.00107389672279723</v>
      </c>
      <c r="Y150">
        <v>921208192.0926275</v>
      </c>
    </row>
    <row r="151" spans="1:25">
      <c r="A151" s="2">
        <v>44405</v>
      </c>
      <c r="B151">
        <v>1.00029763237873</v>
      </c>
      <c r="C151">
        <v>1.00015543978391</v>
      </c>
      <c r="D151">
        <v>1808.64650302465</v>
      </c>
      <c r="E151">
        <v>1797.58502578111</v>
      </c>
      <c r="F151">
        <v>1.00035726031065</v>
      </c>
      <c r="G151">
        <v>1.00133735826165</v>
      </c>
      <c r="H151">
        <v>1.01583790169905</v>
      </c>
      <c r="I151">
        <v>0.99959426923255</v>
      </c>
      <c r="J151">
        <v>-1.041031229587208E-05</v>
      </c>
      <c r="K151">
        <v>61982965913.46653</v>
      </c>
      <c r="L151">
        <v>-0.00016510105309131</v>
      </c>
      <c r="M151">
        <v>12162180154.73367</v>
      </c>
      <c r="N151">
        <v>0.002348054898997809</v>
      </c>
      <c r="O151">
        <v>305933762.7378949</v>
      </c>
      <c r="P151">
        <v>8.012030628967715E-05</v>
      </c>
      <c r="Q151">
        <v>154485972.9348966</v>
      </c>
      <c r="R151">
        <v>0.0008551916674008897</v>
      </c>
      <c r="S151">
        <v>27186157384.74702</v>
      </c>
      <c r="T151">
        <v>0.000393548632631191</v>
      </c>
      <c r="U151">
        <v>5323076197.032963</v>
      </c>
      <c r="V151">
        <v>-0.001489614890054947</v>
      </c>
      <c r="W151">
        <v>0</v>
      </c>
      <c r="X151">
        <v>-0.0005751347579492361</v>
      </c>
      <c r="Y151">
        <v>921929685.5505896</v>
      </c>
    </row>
    <row r="152" spans="1:25">
      <c r="A152" s="2">
        <v>44406</v>
      </c>
      <c r="B152">
        <v>1.00024811396844</v>
      </c>
      <c r="C152">
        <v>1.00021293141723</v>
      </c>
      <c r="D152">
        <v>1813.6771280057</v>
      </c>
      <c r="E152">
        <v>1808.6022019922</v>
      </c>
      <c r="F152">
        <v>0.9999725569110069</v>
      </c>
      <c r="G152">
        <v>1.00112169760374</v>
      </c>
      <c r="H152">
        <v>1.01706159314705</v>
      </c>
      <c r="I152">
        <v>0.999768768936119</v>
      </c>
      <c r="J152">
        <v>-4.950367639300346E-05</v>
      </c>
      <c r="K152">
        <v>61991574061.81477</v>
      </c>
      <c r="L152">
        <v>5.748269822158925E-05</v>
      </c>
      <c r="M152">
        <v>12224870740.70657</v>
      </c>
      <c r="N152">
        <v>0.00278143073985837</v>
      </c>
      <c r="O152">
        <v>307979107.2370655</v>
      </c>
      <c r="P152">
        <v>0.006128876271820571</v>
      </c>
      <c r="Q152">
        <v>156343485.3422992</v>
      </c>
      <c r="R152">
        <v>-0.0003845660094711212</v>
      </c>
      <c r="S152">
        <v>27311962876.66036</v>
      </c>
      <c r="T152">
        <v>-0.0002153726275472279</v>
      </c>
      <c r="U152">
        <v>5356974013.269521</v>
      </c>
      <c r="V152">
        <v>0.001204612907190539</v>
      </c>
      <c r="W152">
        <v>0</v>
      </c>
      <c r="X152">
        <v>0.0001745705322049318</v>
      </c>
      <c r="Y152">
        <v>931336565.947824</v>
      </c>
    </row>
    <row r="153" spans="1:25">
      <c r="A153" s="2">
        <v>44407</v>
      </c>
      <c r="B153">
        <v>1.00022561659848</v>
      </c>
      <c r="C153">
        <v>1.00002451567629</v>
      </c>
      <c r="D153">
        <v>1834.40785972882</v>
      </c>
      <c r="E153">
        <v>1830.3485195797</v>
      </c>
      <c r="F153">
        <v>0.999997569845593</v>
      </c>
      <c r="G153">
        <v>1.00092996119229</v>
      </c>
      <c r="H153">
        <v>1.00809369458796</v>
      </c>
      <c r="I153">
        <v>0.99950122087266</v>
      </c>
      <c r="J153">
        <v>-2.249178943292129E-05</v>
      </c>
      <c r="K153">
        <v>62012729997.96963</v>
      </c>
      <c r="L153">
        <v>-0.0001883756298501904</v>
      </c>
      <c r="M153">
        <v>12203344738.38926</v>
      </c>
      <c r="N153">
        <v>0.01143022173186647</v>
      </c>
      <c r="O153">
        <v>306083472.7190198</v>
      </c>
      <c r="P153">
        <v>0.012023825672415</v>
      </c>
      <c r="Q153">
        <v>154848759.2207532</v>
      </c>
      <c r="R153">
        <v>2.501362103712879E-05</v>
      </c>
      <c r="S153">
        <v>27240907154.88406</v>
      </c>
      <c r="T153">
        <v>-0.0001915215821503002</v>
      </c>
      <c r="U153">
        <v>5351854239.212765</v>
      </c>
      <c r="V153">
        <v>-0.00881745866672734</v>
      </c>
      <c r="W153">
        <v>0</v>
      </c>
      <c r="X153">
        <v>-0.0002676099431908607</v>
      </c>
      <c r="Y153">
        <v>923992193.0542736</v>
      </c>
    </row>
    <row r="154" spans="1:25">
      <c r="A154" s="2">
        <v>44408</v>
      </c>
      <c r="B154">
        <v>1.00054465809468</v>
      </c>
      <c r="C154">
        <v>1.00042966092784</v>
      </c>
      <c r="D154">
        <v>1823.74286349016</v>
      </c>
      <c r="E154">
        <v>1812.8494230375</v>
      </c>
      <c r="F154">
        <v>1.0000624456309</v>
      </c>
      <c r="G154">
        <v>1.0009405585038</v>
      </c>
      <c r="H154">
        <v>1.01778703411231</v>
      </c>
      <c r="I154">
        <v>0.99981806078818</v>
      </c>
      <c r="J154">
        <v>0.0003189695313792207</v>
      </c>
      <c r="K154">
        <v>62018191689.28591</v>
      </c>
      <c r="L154">
        <v>0.0004051353193836871</v>
      </c>
      <c r="M154">
        <v>12289216506.97015</v>
      </c>
      <c r="N154">
        <v>-0.005813863139594644</v>
      </c>
      <c r="O154">
        <v>306068125.4035614</v>
      </c>
      <c r="P154">
        <v>-0.009560527055371026</v>
      </c>
      <c r="Q154">
        <v>154828285.175847</v>
      </c>
      <c r="R154">
        <v>6.487594296555876E-05</v>
      </c>
      <c r="S154">
        <v>27306732280.27232</v>
      </c>
      <c r="T154">
        <v>1.058746557802692E-05</v>
      </c>
      <c r="U154">
        <v>5366061294.464122</v>
      </c>
      <c r="V154">
        <v>0.00961551448678799</v>
      </c>
      <c r="W154">
        <v>0</v>
      </c>
      <c r="X154">
        <v>0.0003169980275194995</v>
      </c>
      <c r="Y154">
        <v>926084260.5805112</v>
      </c>
    </row>
    <row r="155" spans="1:25">
      <c r="A155" s="2">
        <v>44409</v>
      </c>
      <c r="B155">
        <v>1.00062502279369</v>
      </c>
      <c r="C155">
        <v>1.00028243176723</v>
      </c>
      <c r="D155">
        <v>1823.57847382191</v>
      </c>
      <c r="E155">
        <v>1812.60972876625</v>
      </c>
      <c r="F155">
        <v>0.9997876838345841</v>
      </c>
      <c r="G155">
        <v>1.00109373296318</v>
      </c>
      <c r="H155">
        <v>1.01089673629094</v>
      </c>
      <c r="I155">
        <v>0.999310431200895</v>
      </c>
      <c r="J155">
        <v>8.032095155341423E-05</v>
      </c>
      <c r="K155">
        <v>61994548278.0414</v>
      </c>
      <c r="L155">
        <v>-0.0001471659291603089</v>
      </c>
      <c r="M155">
        <v>12272668053.55312</v>
      </c>
      <c r="N155">
        <v>-9.013862180962118E-05</v>
      </c>
      <c r="O155">
        <v>304598773.0434722</v>
      </c>
      <c r="P155">
        <v>-0.0001322196251954955</v>
      </c>
      <c r="Q155">
        <v>154929056.1114635</v>
      </c>
      <c r="R155">
        <v>-0.0002747446397135533</v>
      </c>
      <c r="S155">
        <v>27333947209.23188</v>
      </c>
      <c r="T155">
        <v>0.0001530305252179787</v>
      </c>
      <c r="U155">
        <v>5387164867.744946</v>
      </c>
      <c r="V155">
        <v>-0.006769881704554837</v>
      </c>
      <c r="W155">
        <v>0</v>
      </c>
      <c r="X155">
        <v>-0.0005077219618185858</v>
      </c>
      <c r="Y155">
        <v>926094954.6136154</v>
      </c>
    </row>
    <row r="156" spans="1:25">
      <c r="A156" s="2">
        <v>44410</v>
      </c>
      <c r="B156">
        <v>1.00034684687317</v>
      </c>
      <c r="C156">
        <v>0.998935468173857</v>
      </c>
      <c r="D156">
        <v>1815.27649850698</v>
      </c>
      <c r="E156">
        <v>1813.78947688571</v>
      </c>
      <c r="F156">
        <v>0.9998592885887601</v>
      </c>
      <c r="G156">
        <v>1.0012260893045</v>
      </c>
      <c r="H156">
        <v>1.00690557546257</v>
      </c>
      <c r="I156">
        <v>0.999797892375358</v>
      </c>
      <c r="J156">
        <v>-0.0002780021628314699</v>
      </c>
      <c r="K156">
        <v>62082735136.03825</v>
      </c>
      <c r="L156">
        <v>-0.001346583275478874</v>
      </c>
      <c r="M156">
        <v>12229216678.35007</v>
      </c>
      <c r="N156">
        <v>-0.004552573653455294</v>
      </c>
      <c r="O156">
        <v>305012653.2725253</v>
      </c>
      <c r="P156">
        <v>0.0006508561113498512</v>
      </c>
      <c r="Q156">
        <v>154885887.8168651</v>
      </c>
      <c r="R156">
        <v>7.161996025129014E-05</v>
      </c>
      <c r="S156">
        <v>27409003789.90651</v>
      </c>
      <c r="T156">
        <v>0.0001322117369850773</v>
      </c>
      <c r="U156">
        <v>5415918167.182248</v>
      </c>
      <c r="V156">
        <v>-0.003948138998859485</v>
      </c>
      <c r="W156">
        <v>0</v>
      </c>
      <c r="X156">
        <v>0.0004877975444299576</v>
      </c>
      <c r="Y156">
        <v>928368113.4592621</v>
      </c>
    </row>
    <row r="157" spans="1:25">
      <c r="A157" s="2">
        <v>44411</v>
      </c>
      <c r="B157">
        <v>1.00015597779077</v>
      </c>
      <c r="C157">
        <v>1.00027142419197</v>
      </c>
      <c r="D157">
        <v>1817.98131987425</v>
      </c>
      <c r="E157">
        <v>1813.28409590397</v>
      </c>
      <c r="F157">
        <v>1.00041172278779</v>
      </c>
      <c r="G157">
        <v>1.00143990383823</v>
      </c>
      <c r="H157">
        <v>1.0099968785387</v>
      </c>
      <c r="I157">
        <v>0.999180433293298</v>
      </c>
      <c r="J157">
        <v>-0.000190802903009657</v>
      </c>
      <c r="K157">
        <v>62168677964.73441</v>
      </c>
      <c r="L157">
        <v>0.001337379701368713</v>
      </c>
      <c r="M157">
        <v>12155679938.61945</v>
      </c>
      <c r="N157">
        <v>0.001490032713746148</v>
      </c>
      <c r="O157">
        <v>304496640.0891784</v>
      </c>
      <c r="P157">
        <v>-0.0002786326573069875</v>
      </c>
      <c r="Q157">
        <v>154739280.9456806</v>
      </c>
      <c r="R157">
        <v>0.0005525119437652659</v>
      </c>
      <c r="S157">
        <v>27408566119.69864</v>
      </c>
      <c r="T157">
        <v>0.0002135526990498793</v>
      </c>
      <c r="U157">
        <v>5422441026.322947</v>
      </c>
      <c r="V157">
        <v>0.0030701022533417</v>
      </c>
      <c r="W157">
        <v>0</v>
      </c>
      <c r="X157">
        <v>-0.0006175839004751715</v>
      </c>
      <c r="Y157">
        <v>920241032.7089677</v>
      </c>
    </row>
    <row r="158" spans="1:25">
      <c r="A158" s="2">
        <v>44412</v>
      </c>
      <c r="B158">
        <v>0.999977880771479</v>
      </c>
      <c r="C158">
        <v>1.00012933006547</v>
      </c>
      <c r="D158">
        <v>1814.22066258244</v>
      </c>
      <c r="E158">
        <v>1811.567736127</v>
      </c>
      <c r="F158">
        <v>1.0000896965713</v>
      </c>
      <c r="G158">
        <v>1.00048257656341</v>
      </c>
      <c r="H158">
        <v>1.00874433661988</v>
      </c>
      <c r="I158">
        <v>0.998729090775948</v>
      </c>
      <c r="J158">
        <v>-0.0001780692444437459</v>
      </c>
      <c r="K158">
        <v>62220858314.32474</v>
      </c>
      <c r="L158">
        <v>-0.0001420555691818981</v>
      </c>
      <c r="M158">
        <v>12046269104.8973</v>
      </c>
      <c r="N158">
        <v>-0.002068589622290617</v>
      </c>
      <c r="O158">
        <v>305181695.134315</v>
      </c>
      <c r="P158">
        <v>-0.0009465476374315163</v>
      </c>
      <c r="Q158">
        <v>154786163.4335548</v>
      </c>
      <c r="R158">
        <v>-0.000321893685524488</v>
      </c>
      <c r="S158">
        <v>27440187879.48643</v>
      </c>
      <c r="T158">
        <v>-0.0009559507975973602</v>
      </c>
      <c r="U158">
        <v>5434583717.526993</v>
      </c>
      <c r="V158">
        <v>-0.001240144346418282</v>
      </c>
      <c r="W158">
        <v>0</v>
      </c>
      <c r="X158">
        <v>-0.0004517127260612597</v>
      </c>
      <c r="Y158">
        <v>912550715.9359639</v>
      </c>
    </row>
    <row r="159" spans="1:25">
      <c r="A159" s="2">
        <v>44413</v>
      </c>
      <c r="B159">
        <v>0.999979690824079</v>
      </c>
      <c r="C159">
        <v>0.999921944566814</v>
      </c>
      <c r="D159">
        <v>1818.40307759508</v>
      </c>
      <c r="E159">
        <v>1812.1166000089</v>
      </c>
      <c r="F159">
        <v>0.999509807879194</v>
      </c>
      <c r="G159">
        <v>1.00038901355932</v>
      </c>
      <c r="H159">
        <v>1.00837872609006</v>
      </c>
      <c r="I159">
        <v>0.99974114461414</v>
      </c>
      <c r="J159">
        <v>1.810092637777316E-06</v>
      </c>
      <c r="K159">
        <v>62259695843.69628</v>
      </c>
      <c r="L159">
        <v>-0.0002073586809440142</v>
      </c>
      <c r="M159">
        <v>11991687014.49652</v>
      </c>
      <c r="N159">
        <v>0.002305350776176551</v>
      </c>
      <c r="O159">
        <v>304132648.5817197</v>
      </c>
      <c r="P159">
        <v>0.0003029772892033655</v>
      </c>
      <c r="Q159">
        <v>154206550.7419544</v>
      </c>
      <c r="R159">
        <v>-0.0005798366827436396</v>
      </c>
      <c r="S159">
        <v>27555629428.5432</v>
      </c>
      <c r="T159">
        <v>-9.351787455535998E-05</v>
      </c>
      <c r="U159">
        <v>5445018912.203551</v>
      </c>
      <c r="V159">
        <v>-0.0003624412217718698</v>
      </c>
      <c r="W159">
        <v>0</v>
      </c>
      <c r="X159">
        <v>0.001013341703510084</v>
      </c>
      <c r="Y159">
        <v>908054966.7314243</v>
      </c>
    </row>
    <row r="160" spans="1:25">
      <c r="A160" s="2">
        <v>44414</v>
      </c>
      <c r="B160">
        <v>1.00044308065459</v>
      </c>
      <c r="C160">
        <v>1.00025412338761</v>
      </c>
      <c r="D160">
        <v>1811.23282281215</v>
      </c>
      <c r="E160">
        <v>1805.33094322456</v>
      </c>
      <c r="F160">
        <v>0.999862505890689</v>
      </c>
      <c r="G160">
        <v>1.00073255517241</v>
      </c>
      <c r="H160">
        <v>1.01642003204898</v>
      </c>
      <c r="I160">
        <v>1.00055865484877</v>
      </c>
      <c r="J160">
        <v>0.0004633992417677479</v>
      </c>
      <c r="K160">
        <v>62250467922.06944</v>
      </c>
      <c r="L160">
        <v>0.0003322047511817861</v>
      </c>
      <c r="M160">
        <v>12024246188.56109</v>
      </c>
      <c r="N160">
        <v>-0.003943160276880353</v>
      </c>
      <c r="O160">
        <v>297598068.8952231</v>
      </c>
      <c r="P160">
        <v>-0.003744602739308545</v>
      </c>
      <c r="Q160">
        <v>150588553.321542</v>
      </c>
      <c r="R160">
        <v>0.0003528709860720625</v>
      </c>
      <c r="S160">
        <v>27607534473.42176</v>
      </c>
      <c r="T160">
        <v>0.0003434080227127101</v>
      </c>
      <c r="U160">
        <v>5460607717.601902</v>
      </c>
      <c r="V160">
        <v>0.007974489892403458</v>
      </c>
      <c r="W160">
        <v>0</v>
      </c>
      <c r="X160">
        <v>0.0008177219063494334</v>
      </c>
      <c r="Y160">
        <v>913092618.6447417</v>
      </c>
    </row>
    <row r="161" spans="1:25">
      <c r="A161" s="2">
        <v>44415</v>
      </c>
      <c r="B161">
        <v>1.00029479836353</v>
      </c>
      <c r="C161">
        <v>0.999920818261784</v>
      </c>
      <c r="D161">
        <v>1772.07757005297</v>
      </c>
      <c r="E161">
        <v>1762.9742296858</v>
      </c>
      <c r="F161">
        <v>1.00005358824385</v>
      </c>
      <c r="G161">
        <v>1.00073782180012</v>
      </c>
      <c r="H161">
        <v>1.005397957362</v>
      </c>
      <c r="I161">
        <v>0.999246145042853</v>
      </c>
      <c r="J161">
        <v>-0.0001482166191434375</v>
      </c>
      <c r="K161">
        <v>62287047641.99012</v>
      </c>
      <c r="L161">
        <v>-0.0003332204467173527</v>
      </c>
      <c r="M161">
        <v>12194825009.28129</v>
      </c>
      <c r="N161">
        <v>-0.02161801192316459</v>
      </c>
      <c r="O161">
        <v>298226849.358694</v>
      </c>
      <c r="P161">
        <v>-0.02346202157434096</v>
      </c>
      <c r="Q161">
        <v>150855270.8318931</v>
      </c>
      <c r="R161">
        <v>0.0001911086294716924</v>
      </c>
      <c r="S161">
        <v>27568997486.58274</v>
      </c>
      <c r="T161">
        <v>5.262772438729968E-06</v>
      </c>
      <c r="U161">
        <v>5467266467.639263</v>
      </c>
      <c r="V161">
        <v>-0.01084401560323522</v>
      </c>
      <c r="W161">
        <v>0</v>
      </c>
      <c r="X161">
        <v>-0.001311776975349122</v>
      </c>
      <c r="Y161">
        <v>913663205.7737795</v>
      </c>
    </row>
    <row r="162" spans="1:25">
      <c r="A162" s="2">
        <v>44416</v>
      </c>
      <c r="B162">
        <v>1.00086824430158</v>
      </c>
      <c r="C162">
        <v>1.00071749108903</v>
      </c>
      <c r="D162">
        <v>1776.49861613742</v>
      </c>
      <c r="E162">
        <v>1766.09675186284</v>
      </c>
      <c r="F162">
        <v>1.00071743627358</v>
      </c>
      <c r="G162">
        <v>1.00117977586207</v>
      </c>
      <c r="H162">
        <v>1.01939988482911</v>
      </c>
      <c r="I162">
        <v>0.999916713070787</v>
      </c>
      <c r="J162">
        <v>0.0005732769369470869</v>
      </c>
      <c r="K162">
        <v>62373494467.48457</v>
      </c>
      <c r="L162">
        <v>0.0007967359141805019</v>
      </c>
      <c r="M162">
        <v>12177068102.83575</v>
      </c>
      <c r="N162">
        <v>0.002494837787669679</v>
      </c>
      <c r="O162">
        <v>289547358.3039944</v>
      </c>
      <c r="P162">
        <v>0.001771167226645387</v>
      </c>
      <c r="Q162">
        <v>146995436.1572948</v>
      </c>
      <c r="R162">
        <v>0.0006638124571862747</v>
      </c>
      <c r="S162">
        <v>27630608608.14319</v>
      </c>
      <c r="T162">
        <v>0.0004416282190224941</v>
      </c>
      <c r="U162">
        <v>5509026842.676362</v>
      </c>
      <c r="V162">
        <v>0.0139267514565562</v>
      </c>
      <c r="W162">
        <v>0</v>
      </c>
      <c r="X162">
        <v>0.0006710739203354965</v>
      </c>
      <c r="Y162">
        <v>913398297.7187113</v>
      </c>
    </row>
    <row r="163" spans="1:25">
      <c r="A163" s="2">
        <v>44417</v>
      </c>
      <c r="B163">
        <v>1.00064749327878</v>
      </c>
      <c r="C163">
        <v>0.999260344565471</v>
      </c>
      <c r="D163">
        <v>1725.29828525859</v>
      </c>
      <c r="E163">
        <v>1720.90879492939</v>
      </c>
      <c r="F163">
        <v>0.999978062514822</v>
      </c>
      <c r="G163">
        <v>1.00116176054939</v>
      </c>
      <c r="H163">
        <v>1.01488908956011</v>
      </c>
      <c r="I163">
        <v>0.999894261698593</v>
      </c>
      <c r="J163">
        <v>-0.0002205595232506186</v>
      </c>
      <c r="K163">
        <v>62434537434.24424</v>
      </c>
      <c r="L163">
        <v>-0.001456101783504637</v>
      </c>
      <c r="M163">
        <v>12252345616.63746</v>
      </c>
      <c r="N163">
        <v>-0.02882092359303545</v>
      </c>
      <c r="O163">
        <v>292564473.4954514</v>
      </c>
      <c r="P163">
        <v>-0.02558634281263839</v>
      </c>
      <c r="Q163">
        <v>147810737.5883466</v>
      </c>
      <c r="R163">
        <v>-0.0007388436854974811</v>
      </c>
      <c r="S163">
        <v>27711633596.42635</v>
      </c>
      <c r="T163">
        <v>-1.799408369429489E-05</v>
      </c>
      <c r="U163">
        <v>5542457205.277527</v>
      </c>
      <c r="V163">
        <v>-0.004424951715347847</v>
      </c>
      <c r="W163">
        <v>0</v>
      </c>
      <c r="X163">
        <v>-2.245324225558232E-05</v>
      </c>
      <c r="Y163">
        <v>928001120.2109632</v>
      </c>
    </row>
    <row r="164" spans="1:25">
      <c r="A164" s="2">
        <v>44418</v>
      </c>
      <c r="B164">
        <v>1.00003687843366</v>
      </c>
      <c r="C164">
        <v>0.999966329074113</v>
      </c>
      <c r="D164">
        <v>1742.8933915843</v>
      </c>
      <c r="E164">
        <v>1730.45371305674</v>
      </c>
      <c r="F164">
        <v>1.00031161338831</v>
      </c>
      <c r="G164">
        <v>1.00037986218586</v>
      </c>
      <c r="H164">
        <v>1.01546073207847</v>
      </c>
      <c r="I164">
        <v>0.999974903687968</v>
      </c>
      <c r="J164">
        <v>-0.0006102197319450831</v>
      </c>
      <c r="K164">
        <v>62717162500.80473</v>
      </c>
      <c r="L164">
        <v>0.0007065070804435081</v>
      </c>
      <c r="M164">
        <v>12175156511.72307</v>
      </c>
      <c r="N164">
        <v>0.01019829815867035</v>
      </c>
      <c r="O164">
        <v>296655253.7951394</v>
      </c>
      <c r="P164">
        <v>0.005546440436282163</v>
      </c>
      <c r="Q164">
        <v>147922261.1364574</v>
      </c>
      <c r="R164">
        <v>0.0003335581909158503</v>
      </c>
      <c r="S164">
        <v>27904371681.05973</v>
      </c>
      <c r="T164">
        <v>-0.0007809910389516839</v>
      </c>
      <c r="U164">
        <v>5528863819.010715</v>
      </c>
      <c r="V164">
        <v>0.0005632561471400344</v>
      </c>
      <c r="W164">
        <v>0</v>
      </c>
      <c r="X164">
        <v>8.065051722372374E-05</v>
      </c>
      <c r="Y164">
        <v>929498569.8019788</v>
      </c>
    </row>
    <row r="165" spans="1:25">
      <c r="A165" s="2">
        <v>44419</v>
      </c>
      <c r="B165">
        <v>1.00025402162478</v>
      </c>
      <c r="C165">
        <v>0.999837352000649</v>
      </c>
      <c r="D165">
        <v>1738.74638771934</v>
      </c>
      <c r="E165">
        <v>1731.75934444097</v>
      </c>
      <c r="F165">
        <v>0.999769359476912</v>
      </c>
      <c r="G165">
        <v>1.00078579959088</v>
      </c>
      <c r="H165">
        <v>1.01712724972341</v>
      </c>
      <c r="I165">
        <v>0.999839469176528</v>
      </c>
      <c r="J165">
        <v>0.0002171351835145163</v>
      </c>
      <c r="K165">
        <v>62819288969.33046</v>
      </c>
      <c r="L165">
        <v>-0.0001289814163876191</v>
      </c>
      <c r="M165">
        <v>12091909656.56729</v>
      </c>
      <c r="N165">
        <v>-0.002379378959713851</v>
      </c>
      <c r="O165">
        <v>305370794.631182</v>
      </c>
      <c r="P165">
        <v>0.0007545023448929378</v>
      </c>
      <c r="Q165">
        <v>149566277.5159849</v>
      </c>
      <c r="R165">
        <v>-0.000542084990457381</v>
      </c>
      <c r="S165">
        <v>28009718403.81735</v>
      </c>
      <c r="T165">
        <v>0.0004057832633026504</v>
      </c>
      <c r="U165">
        <v>5575271526.784254</v>
      </c>
      <c r="V165">
        <v>0.001641144351814505</v>
      </c>
      <c r="W165">
        <v>0</v>
      </c>
      <c r="X165">
        <v>-0.0001354379104321346</v>
      </c>
      <c r="Y165">
        <v>929114155.3283869</v>
      </c>
    </row>
    <row r="166" spans="1:25">
      <c r="A166" s="2">
        <v>44420</v>
      </c>
      <c r="B166">
        <v>1.00049458211572</v>
      </c>
      <c r="C166">
        <v>0.999905964315009</v>
      </c>
      <c r="D166">
        <v>1756.19217627058</v>
      </c>
      <c r="E166">
        <v>1751.00621577587</v>
      </c>
      <c r="F166">
        <v>0.999802856349684</v>
      </c>
      <c r="G166">
        <v>1.0005589301578</v>
      </c>
      <c r="H166">
        <v>1.01507159910025</v>
      </c>
      <c r="I166">
        <v>1.00043402620364</v>
      </c>
      <c r="J166">
        <v>0.0002404993988920356</v>
      </c>
      <c r="K166">
        <v>62824164615.70679</v>
      </c>
      <c r="L166">
        <v>6.86234758309201E-05</v>
      </c>
      <c r="M166">
        <v>12009296716.52574</v>
      </c>
      <c r="N166">
        <v>0.01003354409502077</v>
      </c>
      <c r="O166">
        <v>305810692.1112304</v>
      </c>
      <c r="P166">
        <v>0.01111405657875242</v>
      </c>
      <c r="Q166">
        <v>149692857.0716782</v>
      </c>
      <c r="R166">
        <v>3.350460029061253E-05</v>
      </c>
      <c r="S166">
        <v>27984120804.23933</v>
      </c>
      <c r="T166">
        <v>-0.0002266912991498726</v>
      </c>
      <c r="U166">
        <v>5611896961.920569</v>
      </c>
      <c r="V166">
        <v>-0.002021035837668439</v>
      </c>
      <c r="W166">
        <v>0</v>
      </c>
      <c r="X166">
        <v>0.0005946524871653924</v>
      </c>
      <c r="Y166">
        <v>933413395.2535113</v>
      </c>
    </row>
    <row r="167" spans="1:25">
      <c r="A167" s="2">
        <v>44421</v>
      </c>
      <c r="B167">
        <v>1.00043679953244</v>
      </c>
      <c r="C167">
        <v>1.00066929403327</v>
      </c>
      <c r="D167">
        <v>1759.14371781825</v>
      </c>
      <c r="E167">
        <v>1752.48811124382</v>
      </c>
      <c r="F167">
        <v>1.00004002033396</v>
      </c>
      <c r="G167">
        <v>1.00075317171245</v>
      </c>
      <c r="H167">
        <v>1.01643410334748</v>
      </c>
      <c r="I167">
        <v>0.9995414666628351</v>
      </c>
      <c r="J167">
        <v>-5.775401917518241E-05</v>
      </c>
      <c r="K167">
        <v>63221022744.27151</v>
      </c>
      <c r="L167">
        <v>0.0007634015052444543</v>
      </c>
      <c r="M167">
        <v>12010098873.44763</v>
      </c>
      <c r="N167">
        <v>0.001680648386634953</v>
      </c>
      <c r="O167">
        <v>311037559.0410137</v>
      </c>
      <c r="P167">
        <v>0.0008463107980991591</v>
      </c>
      <c r="Q167">
        <v>151940000.8606557</v>
      </c>
      <c r="R167">
        <v>0.0002372107488688435</v>
      </c>
      <c r="S167">
        <v>27831249602.04504</v>
      </c>
      <c r="T167">
        <v>0.000194133047834999</v>
      </c>
      <c r="U167">
        <v>5647539992.195962</v>
      </c>
      <c r="V167">
        <v>0.001342274031149948</v>
      </c>
      <c r="W167">
        <v>0</v>
      </c>
      <c r="X167">
        <v>-0.0008921723146422256</v>
      </c>
      <c r="Y167">
        <v>936513908.159604</v>
      </c>
    </row>
    <row r="168" spans="1:25">
      <c r="A168" s="2">
        <v>44422</v>
      </c>
      <c r="B168">
        <v>1.00038431911163</v>
      </c>
      <c r="C168">
        <v>0.999999346013108</v>
      </c>
      <c r="D168">
        <v>1785.28149383436</v>
      </c>
      <c r="E168">
        <v>1778.79593147971</v>
      </c>
      <c r="F168">
        <v>0.9999873052082699</v>
      </c>
      <c r="G168">
        <v>1.00188470701344</v>
      </c>
      <c r="H168">
        <v>1.01735859034533</v>
      </c>
      <c r="I168">
        <v>0.99996060949754</v>
      </c>
      <c r="J168">
        <v>-5.245750739524269E-05</v>
      </c>
      <c r="K168">
        <v>63243103691.60315</v>
      </c>
      <c r="L168">
        <v>-0.0006694999278549219</v>
      </c>
      <c r="M168">
        <v>12009600071.3216</v>
      </c>
      <c r="N168">
        <v>0.01485823798894992</v>
      </c>
      <c r="O168">
        <v>315989759.5503212</v>
      </c>
      <c r="P168">
        <v>0.01501169683668668</v>
      </c>
      <c r="Q168">
        <v>151993342.4934515</v>
      </c>
      <c r="R168">
        <v>-5.271301609743873E-05</v>
      </c>
      <c r="S168">
        <v>27712715783.73452</v>
      </c>
      <c r="T168">
        <v>0.001130683702009971</v>
      </c>
      <c r="U168">
        <v>5678405030.965222</v>
      </c>
      <c r="V168">
        <v>0.0009095395311957688</v>
      </c>
      <c r="W168">
        <v>0</v>
      </c>
      <c r="X168">
        <v>0.0004193351138339629</v>
      </c>
      <c r="Y168">
        <v>932301952.5656931</v>
      </c>
    </row>
    <row r="169" spans="1:25">
      <c r="A169" s="2">
        <v>44423</v>
      </c>
      <c r="B169">
        <v>1.0007178842782</v>
      </c>
      <c r="C169">
        <v>1.00007299804302</v>
      </c>
      <c r="D169">
        <v>1777.3730729925</v>
      </c>
      <c r="E169">
        <v>1779.4204140311</v>
      </c>
      <c r="F169">
        <v>1.00010572134944</v>
      </c>
      <c r="G169">
        <v>1.00109765300994</v>
      </c>
      <c r="H169">
        <v>1.01810260907613</v>
      </c>
      <c r="I169">
        <v>1.0008388713746</v>
      </c>
      <c r="J169">
        <v>0.0003334370203507131</v>
      </c>
      <c r="K169">
        <v>63548849301.72025</v>
      </c>
      <c r="L169">
        <v>7.365207807952245E-05</v>
      </c>
      <c r="M169">
        <v>12008259967.28947</v>
      </c>
      <c r="N169">
        <v>-0.004429789290468999</v>
      </c>
      <c r="O169">
        <v>316627277.2172435</v>
      </c>
      <c r="P169">
        <v>0.0003510703731319786</v>
      </c>
      <c r="Q169">
        <v>152023992.0129655</v>
      </c>
      <c r="R169">
        <v>0.0001184176444573026</v>
      </c>
      <c r="S169">
        <v>27711115053.12404</v>
      </c>
      <c r="T169">
        <v>-0.0007855734277510962</v>
      </c>
      <c r="U169">
        <v>5695674442.785067</v>
      </c>
      <c r="V169">
        <v>0.0007313239774655589</v>
      </c>
      <c r="W169">
        <v>0</v>
      </c>
      <c r="X169">
        <v>0.0008782964735993826</v>
      </c>
      <c r="Y169">
        <v>939092708.0557975</v>
      </c>
    </row>
    <row r="170" spans="1:25">
      <c r="A170" s="2">
        <v>44424</v>
      </c>
      <c r="B170">
        <v>1.00078921683226</v>
      </c>
      <c r="C170">
        <v>1.00031200048973</v>
      </c>
      <c r="D170">
        <v>1780.91036597012</v>
      </c>
      <c r="E170">
        <v>1779.77923488344</v>
      </c>
      <c r="F170">
        <v>0.9999394919454671</v>
      </c>
      <c r="G170">
        <v>1.00095537533606</v>
      </c>
      <c r="H170">
        <v>1.01805539923433</v>
      </c>
      <c r="I170">
        <v>1.00064075529713</v>
      </c>
      <c r="J170">
        <v>7.128138227630032E-05</v>
      </c>
      <c r="K170">
        <v>63615228327.93823</v>
      </c>
      <c r="L170">
        <v>0.000238985001272507</v>
      </c>
      <c r="M170">
        <v>12046657713.76737</v>
      </c>
      <c r="N170">
        <v>0.00199018035738785</v>
      </c>
      <c r="O170">
        <v>318654346.9980866</v>
      </c>
      <c r="P170">
        <v>0.0002016504079140891</v>
      </c>
      <c r="Q170">
        <v>152706992.7544937</v>
      </c>
      <c r="R170">
        <v>-0.0001662118318337402</v>
      </c>
      <c r="S170">
        <v>27663794166.05692</v>
      </c>
      <c r="T170">
        <v>-0.0001421216735971731</v>
      </c>
      <c r="U170">
        <v>5721607752.99866</v>
      </c>
      <c r="V170">
        <v>-4.637041628141603E-05</v>
      </c>
      <c r="W170">
        <v>0</v>
      </c>
      <c r="X170">
        <v>-0.0001979500228622699</v>
      </c>
      <c r="Y170">
        <v>943177904.8557299</v>
      </c>
    </row>
    <row r="171" spans="1:25">
      <c r="A171" s="2">
        <v>44425</v>
      </c>
      <c r="B171">
        <v>1.00025933372297</v>
      </c>
      <c r="C171">
        <v>0.999937893250512</v>
      </c>
      <c r="D171">
        <v>1790.95761687942</v>
      </c>
      <c r="E171">
        <v>1787.775278936</v>
      </c>
      <c r="F171">
        <v>1.00002860571044</v>
      </c>
      <c r="G171">
        <v>1.00029761817651</v>
      </c>
      <c r="H171">
        <v>1.01545228458237</v>
      </c>
      <c r="I171">
        <v>0.999883557973599</v>
      </c>
      <c r="J171">
        <v>-0.0005294652464056249</v>
      </c>
      <c r="K171">
        <v>63896960020.69949</v>
      </c>
      <c r="L171">
        <v>-0.0003739905539819066</v>
      </c>
      <c r="M171">
        <v>11910980378.72722</v>
      </c>
      <c r="N171">
        <v>0.005641637614831163</v>
      </c>
      <c r="O171">
        <v>317627580.5064261</v>
      </c>
      <c r="P171">
        <v>0.004492716790845952</v>
      </c>
      <c r="Q171">
        <v>152656632.2707328</v>
      </c>
      <c r="R171">
        <v>8.911915739973075E-05</v>
      </c>
      <c r="S171">
        <v>27422460288.98135</v>
      </c>
      <c r="T171">
        <v>-0.0006571293543723433</v>
      </c>
      <c r="U171">
        <v>5733486367.550464</v>
      </c>
      <c r="V171">
        <v>-0.002556947936151466</v>
      </c>
      <c r="W171">
        <v>0</v>
      </c>
      <c r="X171">
        <v>-0.000756712456016384</v>
      </c>
      <c r="Y171">
        <v>944105196.7003555</v>
      </c>
    </row>
    <row r="172" spans="1:25">
      <c r="A172" s="2">
        <v>44426</v>
      </c>
      <c r="B172">
        <v>0.99997222150789</v>
      </c>
      <c r="C172">
        <v>1.00004657668621</v>
      </c>
      <c r="D172">
        <v>1786.61800230738</v>
      </c>
      <c r="E172">
        <v>1787.18569737016</v>
      </c>
      <c r="F172">
        <v>1.00001209970203</v>
      </c>
      <c r="G172">
        <v>1.00059065622443</v>
      </c>
      <c r="H172">
        <v>1.03249092872554</v>
      </c>
      <c r="I172">
        <v>1.00101349007829</v>
      </c>
      <c r="J172">
        <v>-0.0002870377765047394</v>
      </c>
      <c r="K172">
        <v>64317848779.07979</v>
      </c>
      <c r="L172">
        <v>0.0001086901860922751</v>
      </c>
      <c r="M172">
        <v>11891736897.20758</v>
      </c>
      <c r="N172">
        <v>-0.002423069385416921</v>
      </c>
      <c r="O172">
        <v>324102586.7264611</v>
      </c>
      <c r="P172">
        <v>-0.000329785053404974</v>
      </c>
      <c r="Q172">
        <v>152749819.2217408</v>
      </c>
      <c r="R172">
        <v>-1.650553625731632E-05</v>
      </c>
      <c r="S172">
        <v>27471645293.32036</v>
      </c>
      <c r="T172">
        <v>0.0002929508604192499</v>
      </c>
      <c r="U172">
        <v>5710056193.811215</v>
      </c>
      <c r="V172">
        <v>0.01677936462585983</v>
      </c>
      <c r="W172">
        <v>0</v>
      </c>
      <c r="X172">
        <v>0.001130063691597405</v>
      </c>
      <c r="Y172">
        <v>945249043.3381863</v>
      </c>
    </row>
    <row r="173" spans="1:25">
      <c r="A173" s="2">
        <v>44427</v>
      </c>
      <c r="B173">
        <v>1.00029726475745</v>
      </c>
      <c r="C173">
        <v>0.999991511868577</v>
      </c>
      <c r="D173">
        <v>1790.77526369374</v>
      </c>
      <c r="E173">
        <v>1788.27665806768</v>
      </c>
      <c r="F173">
        <v>1.000097685564</v>
      </c>
      <c r="G173">
        <v>1.00024349900643</v>
      </c>
      <c r="H173">
        <v>1.03576307959353</v>
      </c>
      <c r="I173">
        <v>1.0022361540387</v>
      </c>
      <c r="J173">
        <v>0.0003250522790221311</v>
      </c>
      <c r="K173">
        <v>64308139677.39993</v>
      </c>
      <c r="L173">
        <v>-5.506225301576961E-05</v>
      </c>
      <c r="M173">
        <v>11958135879.90517</v>
      </c>
      <c r="N173">
        <v>0.002326888781480463</v>
      </c>
      <c r="O173">
        <v>322459349.5076203</v>
      </c>
      <c r="P173">
        <v>0.0006104349979554335</v>
      </c>
      <c r="Q173">
        <v>152029091.2562099</v>
      </c>
      <c r="R173">
        <v>8.55848264189607E-05</v>
      </c>
      <c r="S173">
        <v>27505775255.55424</v>
      </c>
      <c r="T173">
        <v>-0.0003469522884712584</v>
      </c>
      <c r="U173">
        <v>5726909328.609036</v>
      </c>
      <c r="V173">
        <v>0.003169181226637008</v>
      </c>
      <c r="W173">
        <v>0</v>
      </c>
      <c r="X173">
        <v>0.001221426057219421</v>
      </c>
      <c r="Y173">
        <v>948468250.7842252</v>
      </c>
    </row>
    <row r="174" spans="1:25">
      <c r="A174" s="2">
        <v>44428</v>
      </c>
      <c r="B174">
        <v>0.999990742255991</v>
      </c>
      <c r="C174">
        <v>1.00006782451872</v>
      </c>
      <c r="D174">
        <v>1782.70687598355</v>
      </c>
      <c r="E174">
        <v>1779.83893287663</v>
      </c>
      <c r="F174">
        <v>1.00012249637463</v>
      </c>
      <c r="G174">
        <v>1.00088125932203</v>
      </c>
      <c r="H174">
        <v>1.03772368929198</v>
      </c>
      <c r="I174">
        <v>1.00015683391864</v>
      </c>
      <c r="J174">
        <v>-0.0003064314102000365</v>
      </c>
      <c r="K174">
        <v>64487155440.43367</v>
      </c>
      <c r="L174">
        <v>7.631329790025454E-05</v>
      </c>
      <c r="M174">
        <v>12010466802.42427</v>
      </c>
      <c r="N174">
        <v>-0.0045055277866346</v>
      </c>
      <c r="O174">
        <v>323379902.226938</v>
      </c>
      <c r="P174">
        <v>-0.004718355603974267</v>
      </c>
      <c r="Q174">
        <v>152096258.585895</v>
      </c>
      <c r="R174">
        <v>2.480838720875234E-05</v>
      </c>
      <c r="S174">
        <v>27356103185.57279</v>
      </c>
      <c r="T174">
        <v>0.0006376050594014693</v>
      </c>
      <c r="U174">
        <v>5734478194.116444</v>
      </c>
      <c r="V174">
        <v>0.001892913289803122</v>
      </c>
      <c r="W174">
        <v>0</v>
      </c>
      <c r="X174">
        <v>-0.002074680814178276</v>
      </c>
      <c r="Y174">
        <v>949392885.0325937</v>
      </c>
    </row>
    <row r="175" spans="1:25">
      <c r="A175" s="2">
        <v>44429</v>
      </c>
      <c r="B175">
        <v>1.00043935651666</v>
      </c>
      <c r="C175">
        <v>1.00039007758963</v>
      </c>
      <c r="D175">
        <v>1787.28918984794</v>
      </c>
      <c r="E175">
        <v>1780.62527598638</v>
      </c>
      <c r="F175">
        <v>1.00013311262931</v>
      </c>
      <c r="G175">
        <v>1.00074212694331</v>
      </c>
      <c r="H175">
        <v>1.03722754479308</v>
      </c>
      <c r="I175">
        <v>0.999935132932012</v>
      </c>
      <c r="J175">
        <v>0.0004486184138634552</v>
      </c>
      <c r="K175">
        <v>64558759063.34866</v>
      </c>
      <c r="L175">
        <v>0.0003222312157327156</v>
      </c>
      <c r="M175">
        <v>12203438641.9459</v>
      </c>
      <c r="N175">
        <v>0.002570424743474353</v>
      </c>
      <c r="O175">
        <v>323621203.5841576</v>
      </c>
      <c r="P175">
        <v>0.0004418057697384015</v>
      </c>
      <c r="Q175">
        <v>152024696.6809942</v>
      </c>
      <c r="R175">
        <v>1.061495438658966E-05</v>
      </c>
      <c r="S175">
        <v>27038523495.0106</v>
      </c>
      <c r="T175">
        <v>-0.0001390098749717295</v>
      </c>
      <c r="U175">
        <v>5755652754.731831</v>
      </c>
      <c r="V175">
        <v>-0.0004781084830377536</v>
      </c>
      <c r="W175">
        <v>0</v>
      </c>
      <c r="X175">
        <v>-0.0002216662218458287</v>
      </c>
      <c r="Y175">
        <v>944588096.8388304</v>
      </c>
    </row>
    <row r="176" spans="1:25">
      <c r="A176" s="2">
        <v>44430</v>
      </c>
      <c r="B176">
        <v>1.00077390999416</v>
      </c>
      <c r="C176">
        <v>1.00010119475398</v>
      </c>
      <c r="D176">
        <v>1789.28073103565</v>
      </c>
      <c r="E176">
        <v>1779.78748459132</v>
      </c>
      <c r="F176">
        <v>1.00027237599237</v>
      </c>
      <c r="G176">
        <v>1.00036495406195</v>
      </c>
      <c r="H176">
        <v>1.04002808007122</v>
      </c>
      <c r="I176">
        <v>0.999782080264492</v>
      </c>
      <c r="J176">
        <v>0.0003344065538013474</v>
      </c>
      <c r="K176">
        <v>65007081412.05967</v>
      </c>
      <c r="L176">
        <v>-0.0002887701928692143</v>
      </c>
      <c r="M176">
        <v>12306327566.25675</v>
      </c>
      <c r="N176">
        <v>0.001114280329687078</v>
      </c>
      <c r="O176">
        <v>323031934.9751208</v>
      </c>
      <c r="P176">
        <v>-0.0004705040450445619</v>
      </c>
      <c r="Q176">
        <v>151945005.8385866</v>
      </c>
      <c r="R176">
        <v>0.0001392448278147995</v>
      </c>
      <c r="S176">
        <v>26994115567.69931</v>
      </c>
      <c r="T176">
        <v>-0.0003768931787774266</v>
      </c>
      <c r="U176">
        <v>5767697540.797195</v>
      </c>
      <c r="V176">
        <v>0.002700020156810146</v>
      </c>
      <c r="W176">
        <v>0</v>
      </c>
      <c r="X176">
        <v>-0.0001530625962418153</v>
      </c>
      <c r="Y176">
        <v>945588098.1030104</v>
      </c>
    </row>
    <row r="177" spans="1:25">
      <c r="A177" s="2">
        <v>44431</v>
      </c>
      <c r="B177">
        <v>1.00074272238457</v>
      </c>
      <c r="C177">
        <v>1.00030953535707</v>
      </c>
      <c r="D177">
        <v>1785.50480962002</v>
      </c>
      <c r="E177">
        <v>1778.85452588757</v>
      </c>
      <c r="F177">
        <v>1.00004451142505</v>
      </c>
      <c r="G177">
        <v>1.00068904915254</v>
      </c>
      <c r="H177">
        <v>1.04535419377323</v>
      </c>
      <c r="I177">
        <v>0.9997486931687311</v>
      </c>
      <c r="J177">
        <v>-3.116349185217082E-05</v>
      </c>
      <c r="K177">
        <v>64975900108.21284</v>
      </c>
      <c r="L177">
        <v>0.0002083195222470913</v>
      </c>
      <c r="M177">
        <v>12287436498.68325</v>
      </c>
      <c r="N177">
        <v>-0.002110301279243276</v>
      </c>
      <c r="O177">
        <v>327039274.4529346</v>
      </c>
      <c r="P177">
        <v>-0.0005241966874288684</v>
      </c>
      <c r="Q177">
        <v>154231615.0311004</v>
      </c>
      <c r="R177">
        <v>-0.0002278025193827027</v>
      </c>
      <c r="S177">
        <v>26982248704.73366</v>
      </c>
      <c r="T177">
        <v>0.0003239768539211596</v>
      </c>
      <c r="U177">
        <v>5772989992.336912</v>
      </c>
      <c r="V177">
        <v>0.0051211249042864</v>
      </c>
      <c r="W177">
        <v>0</v>
      </c>
      <c r="X177">
        <v>-3.3394373053941E-05</v>
      </c>
      <c r="Y177">
        <v>945270250.9752067</v>
      </c>
    </row>
    <row r="178" spans="1:25">
      <c r="A178" s="2">
        <v>44432</v>
      </c>
      <c r="B178">
        <v>1.00026270601987</v>
      </c>
      <c r="C178">
        <v>1.00014618261748</v>
      </c>
      <c r="D178">
        <v>1807.39159414891</v>
      </c>
      <c r="E178">
        <v>1805.62437652261</v>
      </c>
      <c r="F178">
        <v>1.00002976910471</v>
      </c>
      <c r="G178">
        <v>1.00065736694949</v>
      </c>
      <c r="H178">
        <v>1.0364034022942</v>
      </c>
      <c r="I178">
        <v>0.999280334811715</v>
      </c>
      <c r="J178">
        <v>-0.0004796601103989051</v>
      </c>
      <c r="K178">
        <v>65176288535.40472</v>
      </c>
      <c r="L178">
        <v>-0.0001633021917876176</v>
      </c>
      <c r="M178">
        <v>12316674266.0898</v>
      </c>
      <c r="N178">
        <v>0.01225803728501162</v>
      </c>
      <c r="O178">
        <v>326663394.0179267</v>
      </c>
      <c r="P178">
        <v>0.01504892628680987</v>
      </c>
      <c r="Q178">
        <v>153926024.4612755</v>
      </c>
      <c r="R178">
        <v>-1.474166416759459E-05</v>
      </c>
      <c r="S178">
        <v>26928479372.72458</v>
      </c>
      <c r="T178">
        <v>-3.166038748680933E-05</v>
      </c>
      <c r="U178">
        <v>5788876335.79114</v>
      </c>
      <c r="V178">
        <v>-0.008562448529260691</v>
      </c>
      <c r="W178">
        <v>0</v>
      </c>
      <c r="X178">
        <v>-0.0004684760882573968</v>
      </c>
      <c r="Y178">
        <v>943752895.0173514</v>
      </c>
    </row>
    <row r="179" spans="1:25">
      <c r="A179" s="2">
        <v>44433</v>
      </c>
      <c r="B179">
        <v>1.00026786090006</v>
      </c>
      <c r="C179">
        <v>0.999341301097066</v>
      </c>
      <c r="D179">
        <v>1804.96220804232</v>
      </c>
      <c r="E179">
        <v>1802.04675865224</v>
      </c>
      <c r="F179">
        <v>0.999838183480489</v>
      </c>
      <c r="G179">
        <v>1.00090273156049</v>
      </c>
      <c r="H179">
        <v>1.00954388327475</v>
      </c>
      <c r="I179">
        <v>0.999814388920322</v>
      </c>
      <c r="J179">
        <v>5.153526327461577E-06</v>
      </c>
      <c r="K179">
        <v>65351946102.85258</v>
      </c>
      <c r="L179">
        <v>-0.0008047638779239419</v>
      </c>
      <c r="M179">
        <v>12176995973.66956</v>
      </c>
      <c r="N179">
        <v>-0.001344139319035542</v>
      </c>
      <c r="O179">
        <v>324966974.6581871</v>
      </c>
      <c r="P179">
        <v>-0.00198137437491841</v>
      </c>
      <c r="Q179">
        <v>152957917.4074409</v>
      </c>
      <c r="R179">
        <v>-0.000191579921058227</v>
      </c>
      <c r="S179">
        <v>26986703684.66834</v>
      </c>
      <c r="T179">
        <v>0.0002452034223741073</v>
      </c>
      <c r="U179">
        <v>5778156261.762889</v>
      </c>
      <c r="V179">
        <v>-0.02591608533896472</v>
      </c>
      <c r="W179">
        <v>0</v>
      </c>
      <c r="X179">
        <v>0.0005344387255530325</v>
      </c>
      <c r="Y179">
        <v>945951293.0865192</v>
      </c>
    </row>
    <row r="180" spans="1:25">
      <c r="A180" s="2">
        <v>44434</v>
      </c>
      <c r="B180">
        <v>1.00020066277031</v>
      </c>
      <c r="C180">
        <v>1.00027442149773</v>
      </c>
      <c r="D180">
        <v>1795.60496864877</v>
      </c>
      <c r="E180">
        <v>1790.71291056192</v>
      </c>
      <c r="F180">
        <v>1.0000990073631</v>
      </c>
      <c r="G180">
        <v>1.00075642180012</v>
      </c>
      <c r="H180">
        <v>1.00689700065329</v>
      </c>
      <c r="I180">
        <v>0.999629205015489</v>
      </c>
      <c r="J180">
        <v>-6.718013481854523E-05</v>
      </c>
      <c r="K180">
        <v>65811044658.81156</v>
      </c>
      <c r="L180">
        <v>0.0009337354511813611</v>
      </c>
      <c r="M180">
        <v>12120015185.20203</v>
      </c>
      <c r="N180">
        <v>-0.005184174689008669</v>
      </c>
      <c r="O180">
        <v>325874030.5267094</v>
      </c>
      <c r="P180">
        <v>-0.006289430635416315</v>
      </c>
      <c r="Q180">
        <v>153279349.1278237</v>
      </c>
      <c r="R180">
        <v>0.0002608660950544905</v>
      </c>
      <c r="S180">
        <v>27047478076.62083</v>
      </c>
      <c r="T180">
        <v>-0.0001461778010555248</v>
      </c>
      <c r="U180">
        <v>5778262501.200658</v>
      </c>
      <c r="V180">
        <v>-0.002621859896643763</v>
      </c>
      <c r="W180">
        <v>0</v>
      </c>
      <c r="X180">
        <v>-0.0001852182833985694</v>
      </c>
      <c r="Y180">
        <v>948026474.0464808</v>
      </c>
    </row>
    <row r="181" spans="1:25">
      <c r="A181" s="2">
        <v>44435</v>
      </c>
      <c r="B181">
        <v>1.00026765219967</v>
      </c>
      <c r="C181">
        <v>0.999151092035381</v>
      </c>
      <c r="D181">
        <v>1800.88763946367</v>
      </c>
      <c r="E181">
        <v>1794.47598436228</v>
      </c>
      <c r="F181">
        <v>0.9995343789585009</v>
      </c>
      <c r="G181">
        <v>1.00085127960257</v>
      </c>
      <c r="H181">
        <v>1.00747583180388</v>
      </c>
      <c r="I181">
        <v>1.00020509844905</v>
      </c>
      <c r="J181">
        <v>6.697598977245534E-05</v>
      </c>
      <c r="K181">
        <v>65885825214.7113</v>
      </c>
      <c r="L181">
        <v>-0.001123021281167036</v>
      </c>
      <c r="M181">
        <v>12179194928.25484</v>
      </c>
      <c r="N181">
        <v>0.002942000555320012</v>
      </c>
      <c r="O181">
        <v>329088949.3217761</v>
      </c>
      <c r="P181">
        <v>0.002101438917520015</v>
      </c>
      <c r="Q181">
        <v>155268676.2422909</v>
      </c>
      <c r="R181">
        <v>-0.0005645725077637609</v>
      </c>
      <c r="S181">
        <v>26990891531.17739</v>
      </c>
      <c r="T181">
        <v>9.478610417446021E-05</v>
      </c>
      <c r="U181">
        <v>5783091091.266748</v>
      </c>
      <c r="V181">
        <v>0.000574866297361476</v>
      </c>
      <c r="W181">
        <v>0</v>
      </c>
      <c r="X181">
        <v>0.0005761070511660638</v>
      </c>
      <c r="Y181">
        <v>958050684.1243267</v>
      </c>
    </row>
    <row r="182" spans="1:25">
      <c r="A182" s="2">
        <v>44436</v>
      </c>
      <c r="B182">
        <v>1.00064076563413</v>
      </c>
      <c r="C182">
        <v>1.00026340318049</v>
      </c>
      <c r="D182">
        <v>1821.04109593012</v>
      </c>
      <c r="E182">
        <v>1817.76548651808</v>
      </c>
      <c r="F182">
        <v>0.999987170887726</v>
      </c>
      <c r="G182">
        <v>1.00091333103448</v>
      </c>
      <c r="H182">
        <v>1.01917522302352</v>
      </c>
      <c r="I182">
        <v>0.998834391931023</v>
      </c>
      <c r="J182">
        <v>0.0003730135965502868</v>
      </c>
      <c r="K182">
        <v>65883007051.3705</v>
      </c>
      <c r="L182">
        <v>0.001113256197161405</v>
      </c>
      <c r="M182">
        <v>12237252270.59744</v>
      </c>
      <c r="N182">
        <v>0.01119084612766397</v>
      </c>
      <c r="O182">
        <v>329304941.8869056</v>
      </c>
      <c r="P182">
        <v>0.01297844181741814</v>
      </c>
      <c r="Q182">
        <v>155239505.0365389</v>
      </c>
      <c r="R182">
        <v>0.000453002856887208</v>
      </c>
      <c r="S182">
        <v>27150934472.43295</v>
      </c>
      <c r="T182">
        <v>6.199865372069624E-05</v>
      </c>
      <c r="U182">
        <v>5817512028.762593</v>
      </c>
      <c r="V182">
        <v>0.01161257754311817</v>
      </c>
      <c r="W182">
        <v>0</v>
      </c>
      <c r="X182">
        <v>-0.001370425445893608</v>
      </c>
      <c r="Y182">
        <v>958812523.629544</v>
      </c>
    </row>
    <row r="183" spans="1:25">
      <c r="A183" s="2">
        <v>44437</v>
      </c>
      <c r="B183">
        <v>1.00064186499123</v>
      </c>
      <c r="C183">
        <v>1.00007313696491</v>
      </c>
      <c r="D183">
        <v>1823.19850846688</v>
      </c>
      <c r="E183">
        <v>1817.42397261908</v>
      </c>
      <c r="F183">
        <v>1.00006149111704</v>
      </c>
      <c r="G183">
        <v>1.00088650578609</v>
      </c>
      <c r="H183">
        <v>1.00894800013413</v>
      </c>
      <c r="I183">
        <v>0.999085858863359</v>
      </c>
      <c r="J183">
        <v>1.098653120923387E-06</v>
      </c>
      <c r="K183">
        <v>65885220357.71327</v>
      </c>
      <c r="L183">
        <v>-0.0001902161120510559</v>
      </c>
      <c r="M183">
        <v>12203749587.12414</v>
      </c>
      <c r="N183">
        <v>0.001184713811007043</v>
      </c>
      <c r="O183">
        <v>328682623.7883905</v>
      </c>
      <c r="P183">
        <v>-0.0001878756646734869</v>
      </c>
      <c r="Q183">
        <v>155337656.0666057</v>
      </c>
      <c r="R183">
        <v>7.432118278871691E-05</v>
      </c>
      <c r="S183">
        <v>27140371828.22549</v>
      </c>
      <c r="T183">
        <v>-2.680077041461448E-05</v>
      </c>
      <c r="U183">
        <v>5826607163.769244</v>
      </c>
      <c r="V183">
        <v>-0.01003480329815087</v>
      </c>
      <c r="W183">
        <v>0</v>
      </c>
      <c r="X183">
        <v>0.000251760386273725</v>
      </c>
      <c r="Y183">
        <v>962720986.8247085</v>
      </c>
    </row>
    <row r="184" spans="1:25">
      <c r="A184" s="2">
        <v>44438</v>
      </c>
      <c r="B184">
        <v>1.00066438632379</v>
      </c>
      <c r="C184">
        <v>1.00015753072202</v>
      </c>
      <c r="D184">
        <v>1820.15292158549</v>
      </c>
      <c r="E184">
        <v>1818.57304891212</v>
      </c>
      <c r="F184">
        <v>0.999904398393565</v>
      </c>
      <c r="G184">
        <v>1.0008358279661</v>
      </c>
      <c r="H184">
        <v>1.01256825483775</v>
      </c>
      <c r="I184">
        <v>0.999787590093919</v>
      </c>
      <c r="J184">
        <v>2.25068861776645E-05</v>
      </c>
      <c r="K184">
        <v>65868259193.24338</v>
      </c>
      <c r="L184">
        <v>8.438758525808332E-05</v>
      </c>
      <c r="M184">
        <v>12262776344.73104</v>
      </c>
      <c r="N184">
        <v>-0.001670463675373934</v>
      </c>
      <c r="O184">
        <v>327549344.4025357</v>
      </c>
      <c r="P184">
        <v>0.00063225549478374</v>
      </c>
      <c r="Q184">
        <v>154647366.789628</v>
      </c>
      <c r="R184">
        <v>-0.0001570830642618759</v>
      </c>
      <c r="S184">
        <v>27212960429.92413</v>
      </c>
      <c r="T184">
        <v>-5.06329336014133E-05</v>
      </c>
      <c r="U184">
        <v>5836095912.45182</v>
      </c>
      <c r="V184">
        <v>0.003588147955235099</v>
      </c>
      <c r="W184">
        <v>0</v>
      </c>
      <c r="X184">
        <v>0.0007023732988857834</v>
      </c>
      <c r="Y184">
        <v>964150162.154565</v>
      </c>
    </row>
    <row r="185" spans="1:25">
      <c r="A185" s="2">
        <v>44439</v>
      </c>
      <c r="B185">
        <v>1.00040678024547</v>
      </c>
      <c r="C185">
        <v>0.999941669211559</v>
      </c>
      <c r="D185">
        <v>1815.83692126058</v>
      </c>
      <c r="E185">
        <v>1810.4916763277</v>
      </c>
      <c r="F185">
        <v>0.999991289141041</v>
      </c>
      <c r="G185">
        <v>1.00080957171245</v>
      </c>
      <c r="H185">
        <v>1.01028670035757</v>
      </c>
      <c r="I185">
        <v>1.00021189681081</v>
      </c>
      <c r="J185">
        <v>-0.0002574350419989324</v>
      </c>
      <c r="K185">
        <v>65860179239.65212</v>
      </c>
      <c r="L185">
        <v>-0.0002158275109973573</v>
      </c>
      <c r="M185">
        <v>12246263606.83014</v>
      </c>
      <c r="N185">
        <v>-0.002371229512490802</v>
      </c>
      <c r="O185">
        <v>328177980.1573965</v>
      </c>
      <c r="P185">
        <v>-0.00444379871859113</v>
      </c>
      <c r="Q185">
        <v>154996039.057991</v>
      </c>
      <c r="R185">
        <v>8.689905516523488E-05</v>
      </c>
      <c r="S185">
        <v>27366730203.97428</v>
      </c>
      <c r="T185">
        <v>-2.623432626636113E-05</v>
      </c>
      <c r="U185">
        <v>5839476485.214891</v>
      </c>
      <c r="V185">
        <v>-0.002253235245406326</v>
      </c>
      <c r="W185">
        <v>0</v>
      </c>
      <c r="X185">
        <v>0.0004243968629886741</v>
      </c>
      <c r="Y185">
        <v>967986522.7506989</v>
      </c>
    </row>
    <row r="186" spans="1:25">
      <c r="A186" s="2">
        <v>44440</v>
      </c>
      <c r="B186">
        <v>1.00028406195208</v>
      </c>
      <c r="C186">
        <v>1.00001852372441</v>
      </c>
      <c r="D186">
        <v>1818.42197129266</v>
      </c>
      <c r="E186">
        <v>1814.57366138016</v>
      </c>
      <c r="F186">
        <v>1.0000803333732</v>
      </c>
      <c r="G186">
        <v>1.00056052051432</v>
      </c>
      <c r="H186">
        <v>1.0107424716014</v>
      </c>
      <c r="I186">
        <v>1.00094945570461</v>
      </c>
      <c r="J186">
        <v>-0.0001226683943102991</v>
      </c>
      <c r="K186">
        <v>65867649053.17768</v>
      </c>
      <c r="L186">
        <v>7.685899609666258E-05</v>
      </c>
      <c r="M186">
        <v>12252505138.21226</v>
      </c>
      <c r="N186">
        <v>0.001423613542500979</v>
      </c>
      <c r="O186">
        <v>328865816.7748114</v>
      </c>
      <c r="P186">
        <v>0.002254627903476303</v>
      </c>
      <c r="Q186">
        <v>154684239.1070626</v>
      </c>
      <c r="R186">
        <v>8.904500781747871E-05</v>
      </c>
      <c r="S186">
        <v>27401708997.8903</v>
      </c>
      <c r="T186">
        <v>-0.0002488497364229181</v>
      </c>
      <c r="U186">
        <v>5852950697.851896</v>
      </c>
      <c r="V186">
        <v>0.0004511305985406278</v>
      </c>
      <c r="W186">
        <v>0</v>
      </c>
      <c r="X186">
        <v>0.0007374026405320144</v>
      </c>
      <c r="Y186">
        <v>981009552.9399941</v>
      </c>
    </row>
    <row r="187" spans="1:25">
      <c r="A187" s="2">
        <v>44441</v>
      </c>
      <c r="B187">
        <v>1.00038080070134</v>
      </c>
      <c r="C187">
        <v>1.0003902030097</v>
      </c>
      <c r="D187">
        <v>1818.15137756421</v>
      </c>
      <c r="E187">
        <v>1810.92334888177</v>
      </c>
      <c r="F187">
        <v>1.00012561806175</v>
      </c>
      <c r="G187">
        <v>1.00066545984804</v>
      </c>
      <c r="H187">
        <v>1.01563458991666</v>
      </c>
      <c r="I187">
        <v>1.00026023390075</v>
      </c>
      <c r="J187">
        <v>9.671127726562645E-05</v>
      </c>
      <c r="K187">
        <v>66002322349.65471</v>
      </c>
      <c r="L187">
        <v>0.0003716724005329297</v>
      </c>
      <c r="M187">
        <v>12487409850.54487</v>
      </c>
      <c r="N187">
        <v>-0.0001488068956060351</v>
      </c>
      <c r="O187">
        <v>328820798.8710012</v>
      </c>
      <c r="P187">
        <v>-0.002011663993631285</v>
      </c>
      <c r="Q187">
        <v>154493482.0814889</v>
      </c>
      <c r="R187">
        <v>4.528105097034718E-05</v>
      </c>
      <c r="S187">
        <v>27517901093.31343</v>
      </c>
      <c r="T187">
        <v>0.0001048805460224234</v>
      </c>
      <c r="U187">
        <v>5875968811.223815</v>
      </c>
      <c r="V187">
        <v>0.004840123426800291</v>
      </c>
      <c r="W187">
        <v>0</v>
      </c>
      <c r="X187">
        <v>-0.0006885680390071869</v>
      </c>
      <c r="Y187">
        <v>981086130.3357197</v>
      </c>
    </row>
    <row r="188" spans="1:25">
      <c r="A188" s="2">
        <v>44442</v>
      </c>
      <c r="B188">
        <v>1.00044932904734</v>
      </c>
      <c r="C188">
        <v>0.999986602772249</v>
      </c>
      <c r="D188">
        <v>1817.51611676336</v>
      </c>
      <c r="E188">
        <v>1808.69011326857</v>
      </c>
      <c r="F188">
        <v>1.00007657049545</v>
      </c>
      <c r="G188">
        <v>1.00025643383986</v>
      </c>
      <c r="H188">
        <v>1.01797803257922</v>
      </c>
      <c r="I188">
        <v>1.00018334922586</v>
      </c>
      <c r="J188">
        <v>6.850226029131434E-05</v>
      </c>
      <c r="K188">
        <v>66155411936.19961</v>
      </c>
      <c r="L188">
        <v>-0.0004034428128512069</v>
      </c>
      <c r="M188">
        <v>12549193318.38442</v>
      </c>
      <c r="N188">
        <v>-0.0003493992902290355</v>
      </c>
      <c r="O188">
        <v>332031014.258884</v>
      </c>
      <c r="P188">
        <v>-0.001233202727536131</v>
      </c>
      <c r="Q188">
        <v>156085610.513426</v>
      </c>
      <c r="R188">
        <v>-4.904140581363237E-05</v>
      </c>
      <c r="S188">
        <v>27662975575.8862</v>
      </c>
      <c r="T188">
        <v>-0.0004087539988060218</v>
      </c>
      <c r="U188">
        <v>6061542286.750166</v>
      </c>
      <c r="V188">
        <v>0.002307367911477343</v>
      </c>
      <c r="W188">
        <v>0</v>
      </c>
      <c r="X188">
        <v>-7.68646720965549E-05</v>
      </c>
      <c r="Y188">
        <v>970803346.8371688</v>
      </c>
    </row>
    <row r="189" spans="1:25">
      <c r="A189" s="2">
        <v>44443</v>
      </c>
      <c r="B189">
        <v>1.00043451490357</v>
      </c>
      <c r="C189">
        <v>1.00017985420733</v>
      </c>
      <c r="D189">
        <v>1831.35429266452</v>
      </c>
      <c r="E189">
        <v>1827.32952067334</v>
      </c>
      <c r="F189">
        <v>1.00014597796813</v>
      </c>
      <c r="G189">
        <v>1.00002781180596</v>
      </c>
      <c r="H189">
        <v>1.01993324514068</v>
      </c>
      <c r="I189">
        <v>1.00003779303637</v>
      </c>
      <c r="J189">
        <v>-1.480749033433426E-05</v>
      </c>
      <c r="K189">
        <v>66918417961.98329</v>
      </c>
      <c r="L189">
        <v>0.0001932540241489367</v>
      </c>
      <c r="M189">
        <v>12553166491.90051</v>
      </c>
      <c r="N189">
        <v>0.007613784424538084</v>
      </c>
      <c r="O189">
        <v>331682435.0169966</v>
      </c>
      <c r="P189">
        <v>0.0103054731532124</v>
      </c>
      <c r="Q189">
        <v>155965309.4141517</v>
      </c>
      <c r="R189">
        <v>6.940215852258014E-05</v>
      </c>
      <c r="S189">
        <v>27612661726.89727</v>
      </c>
      <c r="T189">
        <v>-0.0002285634225039912</v>
      </c>
      <c r="U189">
        <v>6113173617.888433</v>
      </c>
      <c r="V189">
        <v>0.001920682469449764</v>
      </c>
      <c r="W189">
        <v>0</v>
      </c>
      <c r="X189">
        <v>-0.0001455295067677165</v>
      </c>
      <c r="Y189">
        <v>969217390.4081379</v>
      </c>
    </row>
    <row r="190" spans="1:25">
      <c r="A190" s="2">
        <v>44444</v>
      </c>
      <c r="B190">
        <v>1.00054781998831</v>
      </c>
      <c r="C190">
        <v>1.000209854129</v>
      </c>
      <c r="D190">
        <v>1830.79604926474</v>
      </c>
      <c r="E190">
        <v>1825.92112851374</v>
      </c>
      <c r="F190">
        <v>1.00007599670302</v>
      </c>
      <c r="G190">
        <v>0.999999675832846</v>
      </c>
      <c r="H190">
        <v>1.01362624613359</v>
      </c>
      <c r="I190">
        <v>0.9998716876075761</v>
      </c>
      <c r="J190">
        <v>0.0001132558733749622</v>
      </c>
      <c r="K190">
        <v>67206858624.93252</v>
      </c>
      <c r="L190">
        <v>2.999452702834304E-05</v>
      </c>
      <c r="M190">
        <v>12605280115.66265</v>
      </c>
      <c r="N190">
        <v>-0.0003048254518615012</v>
      </c>
      <c r="O190">
        <v>331838707.9112698</v>
      </c>
      <c r="P190">
        <v>-0.0007707379231092215</v>
      </c>
      <c r="Q190">
        <v>156265863.3667991</v>
      </c>
      <c r="R190">
        <v>-6.997105087835909E-05</v>
      </c>
      <c r="S190">
        <v>27677481051.66444</v>
      </c>
      <c r="T190">
        <v>-2.813519062350167E-05</v>
      </c>
      <c r="U190">
        <v>6116997162.019861</v>
      </c>
      <c r="V190">
        <v>-0.006183737060379779</v>
      </c>
      <c r="W190">
        <v>0</v>
      </c>
      <c r="X190">
        <v>-0.0001660991514026433</v>
      </c>
      <c r="Y190">
        <v>970129583.9729494</v>
      </c>
    </row>
    <row r="191" spans="1:25">
      <c r="A191" s="2">
        <v>44445</v>
      </c>
      <c r="B191">
        <v>1.0005952314436</v>
      </c>
      <c r="C191">
        <v>0.999874400272277</v>
      </c>
      <c r="D191">
        <v>1830.45809509082</v>
      </c>
      <c r="E191">
        <v>1829.43978156844</v>
      </c>
      <c r="F191">
        <v>1.00003008660928</v>
      </c>
      <c r="G191">
        <v>0.999893094915254</v>
      </c>
      <c r="H191">
        <v>1.00349654068966</v>
      </c>
      <c r="I191">
        <v>1.00053066973536</v>
      </c>
      <c r="J191">
        <v>4.738549656768676E-05</v>
      </c>
      <c r="K191">
        <v>67196037912.20451</v>
      </c>
      <c r="L191">
        <v>-0.000335383475115969</v>
      </c>
      <c r="M191">
        <v>12542859060.66004</v>
      </c>
      <c r="N191">
        <v>-0.0001845941136129348</v>
      </c>
      <c r="O191">
        <v>331381463.4798915</v>
      </c>
      <c r="P191">
        <v>0.001927056431820784</v>
      </c>
      <c r="Q191">
        <v>155755465.3037871</v>
      </c>
      <c r="R191">
        <v>-4.590660498937638E-05</v>
      </c>
      <c r="S191">
        <v>27804805781.15549</v>
      </c>
      <c r="T191">
        <v>-0.0001065809521419991</v>
      </c>
      <c r="U191">
        <v>6146901450.836472</v>
      </c>
      <c r="V191">
        <v>-0.009993531129022237</v>
      </c>
      <c r="W191">
        <v>0</v>
      </c>
      <c r="X191">
        <v>0.0006590666942081214</v>
      </c>
      <c r="Y191">
        <v>966207588.7937024</v>
      </c>
    </row>
    <row r="192" spans="1:25">
      <c r="A192" s="2">
        <v>44446</v>
      </c>
      <c r="B192">
        <v>1.00037455406195</v>
      </c>
      <c r="C192">
        <v>1.00000104641882</v>
      </c>
      <c r="D192">
        <v>1828.27288801347</v>
      </c>
      <c r="E192">
        <v>1823.46443608484</v>
      </c>
      <c r="F192">
        <v>1.00004972070229</v>
      </c>
      <c r="G192">
        <v>1.00025550952659</v>
      </c>
      <c r="H192">
        <v>1.00537642683226</v>
      </c>
      <c r="I192">
        <v>1.00086309306741</v>
      </c>
      <c r="J192">
        <v>-0.000220546105673125</v>
      </c>
      <c r="K192">
        <v>67947911871.61392</v>
      </c>
      <c r="L192">
        <v>0.0001266620552626829</v>
      </c>
      <c r="M192">
        <v>12559645576.11399</v>
      </c>
      <c r="N192">
        <v>-0.001193803389004433</v>
      </c>
      <c r="O192">
        <v>324990661.0388021</v>
      </c>
      <c r="P192">
        <v>-0.003266215998909305</v>
      </c>
      <c r="Q192">
        <v>153356636.6675903</v>
      </c>
      <c r="R192">
        <v>1.96335023046057E-05</v>
      </c>
      <c r="S192">
        <v>27823690438.91595</v>
      </c>
      <c r="T192">
        <v>0.0003624533594430712</v>
      </c>
      <c r="U192">
        <v>6181771854.270088</v>
      </c>
      <c r="V192">
        <v>0.001873335947234933</v>
      </c>
      <c r="W192">
        <v>0</v>
      </c>
      <c r="X192">
        <v>0.0003322470186126747</v>
      </c>
      <c r="Y192">
        <v>968113302.7530314</v>
      </c>
    </row>
    <row r="193" spans="1:25">
      <c r="A193" s="2">
        <v>44447</v>
      </c>
      <c r="B193">
        <v>1.00059688778492</v>
      </c>
      <c r="C193">
        <v>1.00045148476153</v>
      </c>
      <c r="D193">
        <v>1792.2991629287</v>
      </c>
      <c r="E193">
        <v>1795.38080705882</v>
      </c>
      <c r="F193">
        <v>1.00010485149086</v>
      </c>
      <c r="G193">
        <v>0.999809807802455</v>
      </c>
      <c r="H193">
        <v>1.00268334574882</v>
      </c>
      <c r="I193">
        <v>0.9974540319888761</v>
      </c>
      <c r="J193">
        <v>0.0002222504781508317</v>
      </c>
      <c r="K193">
        <v>68046735675.39261</v>
      </c>
      <c r="L193">
        <v>0.0004504378713632295</v>
      </c>
      <c r="M193">
        <v>12487871145.47521</v>
      </c>
      <c r="N193">
        <v>-0.01967634335148816</v>
      </c>
      <c r="O193">
        <v>308697220.7191948</v>
      </c>
      <c r="P193">
        <v>-0.01540124856304759</v>
      </c>
      <c r="Q193">
        <v>152941308.7498472</v>
      </c>
      <c r="R193">
        <v>5.512804756468981E-05</v>
      </c>
      <c r="S193">
        <v>28167477968.61679</v>
      </c>
      <c r="T193">
        <v>-0.0004455878721886242</v>
      </c>
      <c r="U193">
        <v>6213490874.497501</v>
      </c>
      <c r="V193">
        <v>-0.002678679359854663</v>
      </c>
      <c r="W193">
        <v>0</v>
      </c>
      <c r="X193">
        <v>-0.00340612127887141</v>
      </c>
      <c r="Y193">
        <v>959130303.5987234</v>
      </c>
    </row>
    <row r="194" spans="1:25">
      <c r="A194" s="2">
        <v>44448</v>
      </c>
      <c r="B194">
        <v>1.00019632846289</v>
      </c>
      <c r="C194">
        <v>0.999491892973282</v>
      </c>
      <c r="D194">
        <v>1789.45948096847</v>
      </c>
      <c r="E194">
        <v>1790.51846925359</v>
      </c>
      <c r="F194">
        <v>1.00033551513945</v>
      </c>
      <c r="G194">
        <v>1.00012599053185</v>
      </c>
      <c r="H194">
        <v>1.01138254540178</v>
      </c>
      <c r="I194">
        <v>1.00010131191357</v>
      </c>
      <c r="J194">
        <v>-0.0004003203756877127</v>
      </c>
      <c r="K194">
        <v>69207661937.80173</v>
      </c>
      <c r="L194">
        <v>-0.0009591587426918124</v>
      </c>
      <c r="M194">
        <v>12745957400.21093</v>
      </c>
      <c r="N194">
        <v>-0.001584379449014461</v>
      </c>
      <c r="O194">
        <v>309364359.2472183</v>
      </c>
      <c r="P194">
        <v>-0.002708248738157892</v>
      </c>
      <c r="Q194">
        <v>153292272.4031442</v>
      </c>
      <c r="R194">
        <v>0.0002306394656981237</v>
      </c>
      <c r="S194">
        <v>28617107907.12907</v>
      </c>
      <c r="T194">
        <v>0.0003162428763225922</v>
      </c>
      <c r="U194">
        <v>6210081188.253761</v>
      </c>
      <c r="V194">
        <v>0.00867591916215904</v>
      </c>
      <c r="W194">
        <v>0</v>
      </c>
      <c r="X194">
        <v>0.002654037018042121</v>
      </c>
      <c r="Y194">
        <v>966487490.8731183</v>
      </c>
    </row>
    <row r="195" spans="1:25">
      <c r="A195" s="2">
        <v>44449</v>
      </c>
      <c r="B195">
        <v>1.00014860607832</v>
      </c>
      <c r="C195">
        <v>0.999735162143855</v>
      </c>
      <c r="D195">
        <v>1797.74180894072</v>
      </c>
      <c r="E195">
        <v>1794.62728006737</v>
      </c>
      <c r="F195">
        <v>1.00023036927706</v>
      </c>
      <c r="G195">
        <v>1.00034582194623</v>
      </c>
      <c r="H195">
        <v>1.00315770724138</v>
      </c>
      <c r="I195">
        <v>1.00002715831795</v>
      </c>
      <c r="J195">
        <v>-4.771301714678877E-05</v>
      </c>
      <c r="K195">
        <v>69218272550.30371</v>
      </c>
      <c r="L195">
        <v>0.0002433928401854857</v>
      </c>
      <c r="M195">
        <v>12602977911.44187</v>
      </c>
      <c r="N195">
        <v>0.004628396485271358</v>
      </c>
      <c r="O195">
        <v>308708144.606595</v>
      </c>
      <c r="P195">
        <v>0.002294760363735771</v>
      </c>
      <c r="Q195">
        <v>152717760.6372816</v>
      </c>
      <c r="R195">
        <v>-0.0001051105961936694</v>
      </c>
      <c r="S195">
        <v>28889001468.24663</v>
      </c>
      <c r="T195">
        <v>0.0002198037211922355</v>
      </c>
      <c r="U195">
        <v>6202882502.328592</v>
      </c>
      <c r="V195">
        <v>-0.008132272202831636</v>
      </c>
      <c r="W195">
        <v>0</v>
      </c>
      <c r="X195">
        <v>-7.414608373823572E-05</v>
      </c>
      <c r="Y195">
        <v>966988649.1819437</v>
      </c>
    </row>
    <row r="196" spans="1:25">
      <c r="A196" s="2">
        <v>44450</v>
      </c>
      <c r="B196">
        <v>1.00000922618352</v>
      </c>
      <c r="C196">
        <v>0.999854227168986</v>
      </c>
      <c r="D196">
        <v>1793.31607879519</v>
      </c>
      <c r="E196">
        <v>1787.90134097355</v>
      </c>
      <c r="F196">
        <v>1.00022801344052</v>
      </c>
      <c r="G196">
        <v>0.999784413237872</v>
      </c>
      <c r="H196">
        <v>1.00408709157218</v>
      </c>
      <c r="I196">
        <v>0.999177775950108</v>
      </c>
      <c r="J196">
        <v>-0.0001393591851779341</v>
      </c>
      <c r="K196">
        <v>69231877931.33217</v>
      </c>
      <c r="L196">
        <v>0.0001190965664101817</v>
      </c>
      <c r="M196">
        <v>12469294559.93513</v>
      </c>
      <c r="N196">
        <v>-0.002461827456823551</v>
      </c>
      <c r="O196">
        <v>309605886.4196716</v>
      </c>
      <c r="P196">
        <v>-0.003747819487937121</v>
      </c>
      <c r="Q196">
        <v>152659474.7365667</v>
      </c>
      <c r="R196">
        <v>-2.35529395264944E-06</v>
      </c>
      <c r="S196">
        <v>29151860525.83056</v>
      </c>
      <c r="T196">
        <v>-0.0005612146280230546</v>
      </c>
      <c r="U196">
        <v>6180268587.18213</v>
      </c>
      <c r="V196">
        <v>0.0009264588449964251</v>
      </c>
      <c r="W196">
        <v>0</v>
      </c>
      <c r="X196">
        <v>-0.0008493593006720923</v>
      </c>
      <c r="Y196">
        <v>981058813.2843874</v>
      </c>
    </row>
    <row r="197" spans="1:25">
      <c r="A197" s="2">
        <v>44451</v>
      </c>
      <c r="B197">
        <v>1.0001482773232</v>
      </c>
      <c r="C197">
        <v>1.00009642228102</v>
      </c>
      <c r="D197">
        <v>1798.39302905764</v>
      </c>
      <c r="E197">
        <v>1787.21897476013</v>
      </c>
      <c r="F197">
        <v>1.00005322396856</v>
      </c>
      <c r="G197">
        <v>0.999863713822326</v>
      </c>
      <c r="H197">
        <v>0.997548242526281</v>
      </c>
      <c r="I197">
        <v>0.9991158403363209</v>
      </c>
      <c r="J197">
        <v>0.0001390498567803711</v>
      </c>
      <c r="K197">
        <v>69267139796.89841</v>
      </c>
      <c r="L197">
        <v>0.0002422304226485927</v>
      </c>
      <c r="M197">
        <v>12460536808.86</v>
      </c>
      <c r="N197">
        <v>0.002831040396325868</v>
      </c>
      <c r="O197">
        <v>308893529.6289805</v>
      </c>
      <c r="P197">
        <v>-0.0003816576439550357</v>
      </c>
      <c r="Q197">
        <v>152672944.043251</v>
      </c>
      <c r="R197">
        <v>-0.00017474962669628</v>
      </c>
      <c r="S197">
        <v>29182997084.5869</v>
      </c>
      <c r="T197">
        <v>7.931768429658703E-05</v>
      </c>
      <c r="U197">
        <v>6278781811.516</v>
      </c>
      <c r="V197">
        <v>-0.006512232953478692</v>
      </c>
      <c r="W197">
        <v>0</v>
      </c>
      <c r="X197">
        <v>-6.198658064449081E-05</v>
      </c>
      <c r="Y197">
        <v>977240001.2745533</v>
      </c>
    </row>
    <row r="198" spans="1:25">
      <c r="A198" s="2">
        <v>44452</v>
      </c>
      <c r="B198">
        <v>1.00006530450029</v>
      </c>
      <c r="C198">
        <v>0.9993940092074201</v>
      </c>
      <c r="D198">
        <v>1795.07810943266</v>
      </c>
      <c r="E198">
        <v>1787.37666297781</v>
      </c>
      <c r="F198">
        <v>1.00013319646071</v>
      </c>
      <c r="G198">
        <v>1.00037060856224</v>
      </c>
      <c r="H198">
        <v>0.986622725936951</v>
      </c>
      <c r="I198">
        <v>1.00077437608882</v>
      </c>
      <c r="J198">
        <v>-8.296052174583401E-05</v>
      </c>
      <c r="K198">
        <v>69334478535.33717</v>
      </c>
      <c r="L198">
        <v>-0.0007023453518590905</v>
      </c>
      <c r="M198">
        <v>12466339741.95142</v>
      </c>
      <c r="N198">
        <v>-0.001843267612484545</v>
      </c>
      <c r="O198">
        <v>309807820.5434618</v>
      </c>
      <c r="P198">
        <v>8.823105613076088E-05</v>
      </c>
      <c r="Q198">
        <v>153186844.5843182</v>
      </c>
      <c r="R198">
        <v>7.996823592315572E-05</v>
      </c>
      <c r="S198">
        <v>29262476063.17884</v>
      </c>
      <c r="T198">
        <v>0.0005069638320769343</v>
      </c>
      <c r="U198">
        <v>6285315178.633186</v>
      </c>
      <c r="V198">
        <v>-0.01095236914222941</v>
      </c>
      <c r="W198">
        <v>0</v>
      </c>
      <c r="X198">
        <v>0.001660003460600468</v>
      </c>
      <c r="Y198">
        <v>980096133.5743352</v>
      </c>
    </row>
    <row r="199" spans="1:25">
      <c r="A199" s="2">
        <v>44453</v>
      </c>
      <c r="B199">
        <v>1.00031541009513</v>
      </c>
      <c r="C199">
        <v>0.99985943189798</v>
      </c>
      <c r="D199">
        <v>1800.15740228476</v>
      </c>
      <c r="E199">
        <v>1793.39301276363</v>
      </c>
      <c r="F199">
        <v>1.00028281059874</v>
      </c>
      <c r="G199">
        <v>1.00039242323203</v>
      </c>
      <c r="H199">
        <v>0.978401428495716</v>
      </c>
      <c r="I199">
        <v>0.999634887266285</v>
      </c>
      <c r="J199">
        <v>0.0002500892628856111</v>
      </c>
      <c r="K199">
        <v>69333536895.35698</v>
      </c>
      <c r="L199">
        <v>0.0004657049034435534</v>
      </c>
      <c r="M199">
        <v>12375271664.66941</v>
      </c>
      <c r="N199">
        <v>0.002829566482600132</v>
      </c>
      <c r="O199">
        <v>310777451.2393561</v>
      </c>
      <c r="P199">
        <v>0.003366022344611252</v>
      </c>
      <c r="Q199">
        <v>153434552.855379</v>
      </c>
      <c r="R199">
        <v>0.0001495942126101824</v>
      </c>
      <c r="S199">
        <v>29329687524.03892</v>
      </c>
      <c r="T199">
        <v>2.180658808192959E-05</v>
      </c>
      <c r="U199">
        <v>6272155919.238568</v>
      </c>
      <c r="V199">
        <v>-0.00833276715111908</v>
      </c>
      <c r="W199">
        <v>0</v>
      </c>
      <c r="X199">
        <v>-0.001138607112412537</v>
      </c>
      <c r="Y199">
        <v>1001797472.673114</v>
      </c>
    </row>
    <row r="200" spans="1:25">
      <c r="A200" s="2">
        <v>44454</v>
      </c>
      <c r="B200">
        <v>1.00029605493863</v>
      </c>
      <c r="C200">
        <v>1.00032318115582</v>
      </c>
      <c r="D200">
        <v>1801.55667068307</v>
      </c>
      <c r="E200">
        <v>1796.29298947984</v>
      </c>
      <c r="F200">
        <v>1.00012946048575</v>
      </c>
      <c r="G200">
        <v>0.999764952162478</v>
      </c>
      <c r="H200">
        <v>0.98769606625643</v>
      </c>
      <c r="I200">
        <v>1.00023184022079</v>
      </c>
      <c r="J200">
        <v>-1.934905361311579E-05</v>
      </c>
      <c r="K200">
        <v>69339268439.19948</v>
      </c>
      <c r="L200">
        <v>0.0004638144553577028</v>
      </c>
      <c r="M200">
        <v>12692717039.85924</v>
      </c>
      <c r="N200">
        <v>0.0007773033605471547</v>
      </c>
      <c r="O200">
        <v>310253407.9751746</v>
      </c>
      <c r="P200">
        <v>0.001617033575781024</v>
      </c>
      <c r="Q200">
        <v>153301472.8179573</v>
      </c>
      <c r="R200">
        <v>-0.0001533067562144996</v>
      </c>
      <c r="S200">
        <v>29241332546.47981</v>
      </c>
      <c r="T200">
        <v>-0.0006272249319171364</v>
      </c>
      <c r="U200">
        <v>6279746403.981005</v>
      </c>
      <c r="V200">
        <v>0.009499820308934481</v>
      </c>
      <c r="W200">
        <v>0</v>
      </c>
      <c r="X200">
        <v>0.0005971709892371724</v>
      </c>
      <c r="Y200">
        <v>1020690706.490232</v>
      </c>
    </row>
    <row r="201" spans="1:25">
      <c r="A201" s="2">
        <v>44455</v>
      </c>
      <c r="B201">
        <v>1.00037501168907</v>
      </c>
      <c r="C201">
        <v>1.00027708939831</v>
      </c>
      <c r="D201">
        <v>1798.63712964468</v>
      </c>
      <c r="E201">
        <v>1794.73499140306</v>
      </c>
      <c r="F201">
        <v>1.00010146602337</v>
      </c>
      <c r="G201">
        <v>1.00049712852133</v>
      </c>
      <c r="H201">
        <v>0.990610464810473</v>
      </c>
      <c r="I201">
        <v>1.00012064139789</v>
      </c>
      <c r="J201">
        <v>7.89333818225213E-05</v>
      </c>
      <c r="K201">
        <v>69335301459.38097</v>
      </c>
      <c r="L201">
        <v>-4.607686633506525E-05</v>
      </c>
      <c r="M201">
        <v>12739478278.12809</v>
      </c>
      <c r="N201">
        <v>-0.001620565750664382</v>
      </c>
      <c r="O201">
        <v>305600448.9305647</v>
      </c>
      <c r="P201">
        <v>-0.0008673407322216109</v>
      </c>
      <c r="Q201">
        <v>149922086.9559606</v>
      </c>
      <c r="R201">
        <v>-2.799083867244256E-05</v>
      </c>
      <c r="S201">
        <v>29283950704.82766</v>
      </c>
      <c r="T201">
        <v>0.0007323484957821869</v>
      </c>
      <c r="U201">
        <v>6279005456.011376</v>
      </c>
      <c r="V201">
        <v>0.002950703818320521</v>
      </c>
      <c r="W201">
        <v>0</v>
      </c>
      <c r="X201">
        <v>-0.0001111730485158224</v>
      </c>
      <c r="Y201">
        <v>1014542083.403236</v>
      </c>
    </row>
    <row r="202" spans="1:25">
      <c r="A202" s="2">
        <v>44456</v>
      </c>
      <c r="B202">
        <v>1.00031777907656</v>
      </c>
      <c r="C202">
        <v>1.00007790765634</v>
      </c>
      <c r="D202">
        <v>1763.70964920937</v>
      </c>
      <c r="E202">
        <v>1755.17175730954</v>
      </c>
      <c r="F202">
        <v>0.999866604946029</v>
      </c>
      <c r="G202">
        <v>0.999949036440678</v>
      </c>
      <c r="H202">
        <v>0.995272485198714</v>
      </c>
      <c r="I202">
        <v>1.00104099403041</v>
      </c>
      <c r="J202">
        <v>-5.721115765700002E-05</v>
      </c>
      <c r="K202">
        <v>69313899236.51465</v>
      </c>
      <c r="L202">
        <v>-0.000199126566109542</v>
      </c>
      <c r="M202">
        <v>12743011520.14414</v>
      </c>
      <c r="N202">
        <v>-0.01941885879016081</v>
      </c>
      <c r="O202">
        <v>305687650.2506763</v>
      </c>
      <c r="P202">
        <v>-0.02204405345804883</v>
      </c>
      <c r="Q202">
        <v>149898779.1783645</v>
      </c>
      <c r="R202">
        <v>-0.0002348372493392592</v>
      </c>
      <c r="S202">
        <v>29197849282.1114</v>
      </c>
      <c r="T202">
        <v>-0.0005478197438327781</v>
      </c>
      <c r="U202">
        <v>6300779596.666155</v>
      </c>
      <c r="V202">
        <v>0.004706209508025916</v>
      </c>
      <c r="W202">
        <v>0</v>
      </c>
      <c r="X202">
        <v>0.0009202416132851887</v>
      </c>
      <c r="Y202">
        <v>1029681289.120743</v>
      </c>
    </row>
    <row r="203" spans="1:25">
      <c r="A203" s="2">
        <v>44457</v>
      </c>
      <c r="B203">
        <v>1.00011430742256</v>
      </c>
      <c r="C203">
        <v>0.999857179197658</v>
      </c>
      <c r="D203">
        <v>1764.21291355418</v>
      </c>
      <c r="E203">
        <v>1754.89888788921</v>
      </c>
      <c r="F203">
        <v>0.999837089440478</v>
      </c>
      <c r="G203">
        <v>1.00029072270602</v>
      </c>
      <c r="H203">
        <v>1.02010237855056</v>
      </c>
      <c r="I203">
        <v>0.999896626151258</v>
      </c>
      <c r="J203">
        <v>-0.0002034070155064738</v>
      </c>
      <c r="K203">
        <v>69321340413.90433</v>
      </c>
      <c r="L203">
        <v>-0.0002207112635846942</v>
      </c>
      <c r="M203">
        <v>12806429090.24</v>
      </c>
      <c r="N203">
        <v>0.0002853442146986129</v>
      </c>
      <c r="O203">
        <v>312758221.7228441</v>
      </c>
      <c r="P203">
        <v>-0.0001554659361361344</v>
      </c>
      <c r="Q203">
        <v>149882106.5373739</v>
      </c>
      <c r="R203">
        <v>-2.951944329865341E-05</v>
      </c>
      <c r="S203">
        <v>29289796045.26862</v>
      </c>
      <c r="T203">
        <v>0.0003417036797777051</v>
      </c>
      <c r="U203">
        <v>6309479272.078144</v>
      </c>
      <c r="V203">
        <v>0.02494783460922112</v>
      </c>
      <c r="W203">
        <v>0</v>
      </c>
      <c r="X203">
        <v>-0.001143177837847009</v>
      </c>
      <c r="Y203">
        <v>1037952014.598662</v>
      </c>
    </row>
    <row r="204" spans="1:25">
      <c r="A204" s="2">
        <v>44458</v>
      </c>
      <c r="B204">
        <v>1.00022167445938</v>
      </c>
      <c r="C204">
        <v>1.00005844931347</v>
      </c>
      <c r="D204">
        <v>1767.8938428476</v>
      </c>
      <c r="E204">
        <v>1754.70369751279</v>
      </c>
      <c r="F204">
        <v>0.999994314488161</v>
      </c>
      <c r="G204">
        <v>1.00006806613092</v>
      </c>
      <c r="H204">
        <v>1.0132196295583</v>
      </c>
      <c r="I204">
        <v>0.999770813337282</v>
      </c>
      <c r="J204">
        <v>0.0001073547653733797</v>
      </c>
      <c r="K204">
        <v>69354640163.59505</v>
      </c>
      <c r="L204">
        <v>0.0002012988654775949</v>
      </c>
      <c r="M204">
        <v>12813233016.03169</v>
      </c>
      <c r="N204">
        <v>0.002086442778612474</v>
      </c>
      <c r="O204">
        <v>312163521.8356952</v>
      </c>
      <c r="P204">
        <v>-0.000111225995849118</v>
      </c>
      <c r="Q204">
        <v>149762708.173143</v>
      </c>
      <c r="R204">
        <v>0.0001572506654770045</v>
      </c>
      <c r="S204">
        <v>29388529684.11732</v>
      </c>
      <c r="T204">
        <v>-0.0002225918625913259</v>
      </c>
      <c r="U204">
        <v>6313331921.276807</v>
      </c>
      <c r="V204">
        <v>-0.006747115914031654</v>
      </c>
      <c r="W204">
        <v>0</v>
      </c>
      <c r="X204">
        <v>-0.0001258258210753427</v>
      </c>
      <c r="Y204">
        <v>1047291534.336301</v>
      </c>
    </row>
    <row r="205" spans="1:25">
      <c r="A205" s="2">
        <v>44459</v>
      </c>
      <c r="B205">
        <v>1.00014613091759</v>
      </c>
      <c r="C205">
        <v>0.999974601923468</v>
      </c>
      <c r="D205">
        <v>1764.53224850472</v>
      </c>
      <c r="E205">
        <v>1753.30587387638</v>
      </c>
      <c r="F205">
        <v>1.00021766709269</v>
      </c>
      <c r="G205">
        <v>1.00024466954997</v>
      </c>
      <c r="H205">
        <v>1.0126227883001</v>
      </c>
      <c r="I205">
        <v>0.998892744551926</v>
      </c>
      <c r="J205">
        <v>-7.55267994274611E-05</v>
      </c>
      <c r="K205">
        <v>69328296140.88521</v>
      </c>
      <c r="L205">
        <v>-8.384248946613493E-05</v>
      </c>
      <c r="M205">
        <v>12832121552.88663</v>
      </c>
      <c r="N205">
        <v>-0.001901468437417786</v>
      </c>
      <c r="O205">
        <v>313944347.7531186</v>
      </c>
      <c r="P205">
        <v>-0.0007966151997008675</v>
      </c>
      <c r="Q205">
        <v>150717994.246361</v>
      </c>
      <c r="R205">
        <v>0.0002233538744103036</v>
      </c>
      <c r="S205">
        <v>29443436657.55898</v>
      </c>
      <c r="T205">
        <v>0.0001765913991567114</v>
      </c>
      <c r="U205">
        <v>6310104651.364506</v>
      </c>
      <c r="V205">
        <v>-0.0005890541801486515</v>
      </c>
      <c r="W205">
        <v>0</v>
      </c>
      <c r="X205">
        <v>-0.000878270073143006</v>
      </c>
      <c r="Y205">
        <v>1066334091.291943</v>
      </c>
    </row>
    <row r="206" spans="1:25">
      <c r="A206" s="2">
        <v>44460</v>
      </c>
      <c r="B206">
        <v>0.999766230274693</v>
      </c>
      <c r="C206">
        <v>0.999896917322732</v>
      </c>
      <c r="D206">
        <v>1774.59852640224</v>
      </c>
      <c r="E206">
        <v>1764.48962384883</v>
      </c>
      <c r="F206">
        <v>1.00008665414211</v>
      </c>
      <c r="G206">
        <v>1.00001744254822</v>
      </c>
      <c r="H206">
        <v>0.991568906798422</v>
      </c>
      <c r="I206">
        <v>1.00880033464096</v>
      </c>
      <c r="J206">
        <v>-0.0003798451357788224</v>
      </c>
      <c r="K206">
        <v>69582753025.90872</v>
      </c>
      <c r="L206">
        <v>-7.768657382556388E-05</v>
      </c>
      <c r="M206">
        <v>12844751663.22887</v>
      </c>
      <c r="N206">
        <v>0.005704785450110217</v>
      </c>
      <c r="O206">
        <v>314774365.0472807</v>
      </c>
      <c r="P206">
        <v>0.006378664521167643</v>
      </c>
      <c r="Q206">
        <v>150969360.4689817</v>
      </c>
      <c r="R206">
        <v>-0.0001309844395779303</v>
      </c>
      <c r="S206">
        <v>29394965283.33364</v>
      </c>
      <c r="T206">
        <v>-0.0002271714198209818</v>
      </c>
      <c r="U206">
        <v>6152187839.78661</v>
      </c>
      <c r="V206">
        <v>-0.02079143561149888</v>
      </c>
      <c r="W206">
        <v>0</v>
      </c>
      <c r="X206">
        <v>0.009918572482452204</v>
      </c>
      <c r="Y206">
        <v>1080118860.351067</v>
      </c>
    </row>
    <row r="207" spans="1:25">
      <c r="A207" s="2">
        <v>44461</v>
      </c>
      <c r="B207">
        <v>0.999902948568089</v>
      </c>
      <c r="C207">
        <v>0.999884334068473</v>
      </c>
      <c r="D207">
        <v>1779.2902734512</v>
      </c>
      <c r="E207">
        <v>1767.43242503072</v>
      </c>
      <c r="F207">
        <v>1.00008406840616</v>
      </c>
      <c r="G207">
        <v>1.00028788617767</v>
      </c>
      <c r="H207">
        <v>1.00310813133356</v>
      </c>
      <c r="I207">
        <v>0.99706374793144</v>
      </c>
      <c r="J207">
        <v>0.000136750261467089</v>
      </c>
      <c r="K207">
        <v>69550307680.91063</v>
      </c>
      <c r="L207">
        <v>-1.258455150832116E-05</v>
      </c>
      <c r="M207">
        <v>12911517476.16054</v>
      </c>
      <c r="N207">
        <v>0.002643835762938362</v>
      </c>
      <c r="O207">
        <v>314923428.8222054</v>
      </c>
      <c r="P207">
        <v>0.001667791718418243</v>
      </c>
      <c r="Q207">
        <v>151051999.98619</v>
      </c>
      <c r="R207">
        <v>-2.585511904684701E-06</v>
      </c>
      <c r="S207">
        <v>29738486697.61266</v>
      </c>
      <c r="T207">
        <v>0.00027043891230627</v>
      </c>
      <c r="U207">
        <v>6106558078.330605</v>
      </c>
      <c r="V207">
        <v>0.01163734003357941</v>
      </c>
      <c r="W207">
        <v>0</v>
      </c>
      <c r="X207">
        <v>-0.01163420184004704</v>
      </c>
      <c r="Y207">
        <v>1097451852.53079</v>
      </c>
    </row>
    <row r="208" spans="1:25">
      <c r="A208" s="2">
        <v>44462</v>
      </c>
      <c r="B208">
        <v>1.00041283459965</v>
      </c>
      <c r="C208">
        <v>0.999614189138709</v>
      </c>
      <c r="D208">
        <v>1772.30032922999</v>
      </c>
      <c r="E208">
        <v>1768.39990453682</v>
      </c>
      <c r="F208">
        <v>1.00008237509533</v>
      </c>
      <c r="G208">
        <v>1.0003046682934</v>
      </c>
      <c r="H208">
        <v>1.01041696294565</v>
      </c>
      <c r="I208">
        <v>1.00045520495815</v>
      </c>
      <c r="J208">
        <v>0.0005099355215334445</v>
      </c>
      <c r="K208">
        <v>69562141997.43642</v>
      </c>
      <c r="L208">
        <v>-0.0002701761799435154</v>
      </c>
      <c r="M208">
        <v>12973071873.76711</v>
      </c>
      <c r="N208">
        <v>-0.00392850133871181</v>
      </c>
      <c r="O208">
        <v>311954339.5435998</v>
      </c>
      <c r="P208">
        <v>0.0005473926427954634</v>
      </c>
      <c r="Q208">
        <v>149241979.4062496</v>
      </c>
      <c r="R208">
        <v>-1.693168487970631E-06</v>
      </c>
      <c r="S208">
        <v>30092474947.41846</v>
      </c>
      <c r="T208">
        <v>1.677728578131088E-05</v>
      </c>
      <c r="U208">
        <v>6022590201.724805</v>
      </c>
      <c r="V208">
        <v>0.007286185191593963</v>
      </c>
      <c r="W208">
        <v>0</v>
      </c>
      <c r="X208">
        <v>0.003401444525233277</v>
      </c>
      <c r="Y208">
        <v>1156708047.818841</v>
      </c>
    </row>
    <row r="209" spans="1:25">
      <c r="A209" s="2">
        <v>44463</v>
      </c>
      <c r="B209">
        <v>1.00058305961426</v>
      </c>
      <c r="C209">
        <v>0.999874137578829</v>
      </c>
      <c r="D209">
        <v>1755.59113129681</v>
      </c>
      <c r="E209">
        <v>1747.2095845075</v>
      </c>
      <c r="F209">
        <v>1.00024635686</v>
      </c>
      <c r="G209">
        <v>1.00023358383986</v>
      </c>
      <c r="H209">
        <v>1.0151780050567</v>
      </c>
      <c r="I209">
        <v>1.00002045319778</v>
      </c>
      <c r="J209">
        <v>0.0001701547688341964</v>
      </c>
      <c r="K209">
        <v>69514538041.07912</v>
      </c>
      <c r="L209">
        <v>0.0002600487697599352</v>
      </c>
      <c r="M209">
        <v>13106536414.0943</v>
      </c>
      <c r="N209">
        <v>-0.009427972030248144</v>
      </c>
      <c r="O209">
        <v>312556110.4651778</v>
      </c>
      <c r="P209">
        <v>-0.01198276474396787</v>
      </c>
      <c r="Q209">
        <v>149546058.7354031</v>
      </c>
      <c r="R209">
        <v>0.0001639682577689872</v>
      </c>
      <c r="S209">
        <v>30321058645.37101</v>
      </c>
      <c r="T209">
        <v>-7.106280295721135E-05</v>
      </c>
      <c r="U209">
        <v>6064430021.845808</v>
      </c>
      <c r="V209">
        <v>0.004711957821026846</v>
      </c>
      <c r="W209">
        <v>0</v>
      </c>
      <c r="X209">
        <v>-0.0004345539492577322</v>
      </c>
      <c r="Y209">
        <v>1170728817.81141</v>
      </c>
    </row>
    <row r="210" spans="1:25">
      <c r="A210" s="2">
        <v>44464</v>
      </c>
      <c r="B210">
        <v>1.00071736119229</v>
      </c>
      <c r="C210">
        <v>0.99988265016889</v>
      </c>
      <c r="D210">
        <v>1758.97772849735</v>
      </c>
      <c r="E210">
        <v>1750.76950994176</v>
      </c>
      <c r="F210">
        <v>0.999869659967268</v>
      </c>
      <c r="G210">
        <v>1.00046874064874</v>
      </c>
      <c r="H210">
        <v>1.00235763696053</v>
      </c>
      <c r="I210">
        <v>1.00196679838026</v>
      </c>
      <c r="J210">
        <v>0.0001342233178340813</v>
      </c>
      <c r="K210">
        <v>69503893620.18964</v>
      </c>
      <c r="L210">
        <v>8.513661611031509E-06</v>
      </c>
      <c r="M210">
        <v>13550391950.33079</v>
      </c>
      <c r="N210">
        <v>0.001929035263488865</v>
      </c>
      <c r="O210">
        <v>313048431.8660785</v>
      </c>
      <c r="P210">
        <v>0.002037491933323698</v>
      </c>
      <c r="Q210">
        <v>149548789.1080778</v>
      </c>
      <c r="R210">
        <v>-0.0003766041137250875</v>
      </c>
      <c r="S210">
        <v>30692933109.02708</v>
      </c>
      <c r="T210">
        <v>0.0002351018928772319</v>
      </c>
      <c r="U210">
        <v>6042932142.111829</v>
      </c>
      <c r="V210">
        <v>-0.01262868977884724</v>
      </c>
      <c r="W210">
        <v>0</v>
      </c>
      <c r="X210">
        <v>0.001946305374311175</v>
      </c>
      <c r="Y210">
        <v>1201816558.171711</v>
      </c>
    </row>
    <row r="211" spans="1:25">
      <c r="A211" s="2">
        <v>44465</v>
      </c>
      <c r="B211">
        <v>1.00056412624196</v>
      </c>
      <c r="C211">
        <v>0.999611170202553</v>
      </c>
      <c r="D211">
        <v>1757.79774956895</v>
      </c>
      <c r="E211">
        <v>1750.80147503178</v>
      </c>
      <c r="F211">
        <v>0.999977237308297</v>
      </c>
      <c r="G211">
        <v>1.00042477606663</v>
      </c>
      <c r="H211">
        <v>1.00776076120374</v>
      </c>
      <c r="I211">
        <v>1.00061534069012</v>
      </c>
      <c r="J211">
        <v>-0.0001531251043225268</v>
      </c>
      <c r="K211">
        <v>69448217947.51218</v>
      </c>
      <c r="L211">
        <v>-0.000271511828204174</v>
      </c>
      <c r="M211">
        <v>13621326265.52515</v>
      </c>
      <c r="N211">
        <v>-0.0006708322165102087</v>
      </c>
      <c r="O211">
        <v>312388531.3647433</v>
      </c>
      <c r="P211">
        <v>1.825773743413528E-05</v>
      </c>
      <c r="Q211">
        <v>149336899.2598766</v>
      </c>
      <c r="R211">
        <v>0.0001075913644910109</v>
      </c>
      <c r="S211">
        <v>30828340265.94478</v>
      </c>
      <c r="T211">
        <v>-4.394398377849384E-05</v>
      </c>
      <c r="U211">
        <v>6041370358.522456</v>
      </c>
      <c r="V211">
        <v>0.005390415600158516</v>
      </c>
      <c r="W211">
        <v>0</v>
      </c>
      <c r="X211">
        <v>-0.001348804862920439</v>
      </c>
      <c r="Y211">
        <v>1198634224.196941</v>
      </c>
    </row>
    <row r="212" spans="1:25">
      <c r="A212" s="2">
        <v>44466</v>
      </c>
      <c r="B212">
        <v>1.00047858854471</v>
      </c>
      <c r="C212">
        <v>0.999892406004932</v>
      </c>
      <c r="D212">
        <v>1754.09234331832</v>
      </c>
      <c r="E212">
        <v>1748.32083268765</v>
      </c>
      <c r="F212">
        <v>0.999859805422178</v>
      </c>
      <c r="G212">
        <v>1.00036759456458</v>
      </c>
      <c r="H212">
        <v>1.00348949698897</v>
      </c>
      <c r="I212">
        <v>0.9982163161948781</v>
      </c>
      <c r="J212">
        <v>-8.548947039632715E-05</v>
      </c>
      <c r="K212">
        <v>69436799565.96446</v>
      </c>
      <c r="L212">
        <v>0.000281345197775229</v>
      </c>
      <c r="M212">
        <v>13679023539.49364</v>
      </c>
      <c r="N212">
        <v>-0.002107982133632058</v>
      </c>
      <c r="O212">
        <v>313396047.0066236</v>
      </c>
      <c r="P212">
        <v>-0.00141686100880456</v>
      </c>
      <c r="Q212">
        <v>149678094.7472102</v>
      </c>
      <c r="R212">
        <v>-0.0001174345592457327</v>
      </c>
      <c r="S212">
        <v>31112997184.60069</v>
      </c>
      <c r="T212">
        <v>-5.715722302968018E-05</v>
      </c>
      <c r="U212">
        <v>6052242217.037788</v>
      </c>
      <c r="V212">
        <v>-0.00423837122777837</v>
      </c>
      <c r="W212">
        <v>0</v>
      </c>
      <c r="X212">
        <v>-0.002397549185671366</v>
      </c>
      <c r="Y212">
        <v>1187132240.596663</v>
      </c>
    </row>
    <row r="213" spans="1:25">
      <c r="A213" s="2">
        <v>44467</v>
      </c>
      <c r="B213">
        <v>1.00031409409702</v>
      </c>
      <c r="C213">
        <v>0.999247459658982</v>
      </c>
      <c r="D213">
        <v>1759.74964278919</v>
      </c>
      <c r="E213">
        <v>1752.3152853747</v>
      </c>
      <c r="F213">
        <v>1.00068605121256</v>
      </c>
      <c r="G213">
        <v>1.00000309862653</v>
      </c>
      <c r="H213">
        <v>1.00702344802763</v>
      </c>
      <c r="I213">
        <v>1.00131739652322</v>
      </c>
      <c r="J213">
        <v>-0.0001644157601905505</v>
      </c>
      <c r="K213">
        <v>69422852675.63762</v>
      </c>
      <c r="L213">
        <v>-0.000645015745771027</v>
      </c>
      <c r="M213">
        <v>13527468337.72758</v>
      </c>
      <c r="N213">
        <v>0.003225200481844492</v>
      </c>
      <c r="O213">
        <v>310493463.962494</v>
      </c>
      <c r="P213">
        <v>0.002284736652659713</v>
      </c>
      <c r="Q213">
        <v>148102580.2100759</v>
      </c>
      <c r="R213">
        <v>0.0008263616418033859</v>
      </c>
      <c r="S213">
        <v>31143596948.32516</v>
      </c>
      <c r="T213">
        <v>-0.0003643620005590043</v>
      </c>
      <c r="U213">
        <v>6211188032.90903</v>
      </c>
      <c r="V213">
        <v>0.003521662208985532</v>
      </c>
      <c r="W213">
        <v>0</v>
      </c>
      <c r="X213">
        <v>0.003106621558905287</v>
      </c>
      <c r="Y213">
        <v>1177737116.239475</v>
      </c>
    </row>
    <row r="214" spans="1:25">
      <c r="A214" s="2">
        <v>44468</v>
      </c>
      <c r="B214">
        <v>1.00011173290473</v>
      </c>
      <c r="C214">
        <v>1.00010204306877</v>
      </c>
      <c r="D214">
        <v>1743.45135337597</v>
      </c>
      <c r="E214">
        <v>1733.87038059145</v>
      </c>
      <c r="F214">
        <v>0.9997300965515949</v>
      </c>
      <c r="G214">
        <v>1.00023442580362</v>
      </c>
      <c r="H214">
        <v>1.00738741424488</v>
      </c>
      <c r="I214">
        <v>1.00226046646233</v>
      </c>
      <c r="J214">
        <v>-0.0002022976517918051</v>
      </c>
      <c r="K214">
        <v>69331062192.10558</v>
      </c>
      <c r="L214">
        <v>0.0008552270026080944</v>
      </c>
      <c r="M214">
        <v>13512806862.43304</v>
      </c>
      <c r="N214">
        <v>-0.009261709175509281</v>
      </c>
      <c r="O214">
        <v>309644002.2309368</v>
      </c>
      <c r="P214">
        <v>-0.01052601945391685</v>
      </c>
      <c r="Q214">
        <v>147626327.2107975</v>
      </c>
      <c r="R214">
        <v>-0.0009552992767378754</v>
      </c>
      <c r="S214">
        <v>31171082220.23803</v>
      </c>
      <c r="T214">
        <v>0.0002313264602955556</v>
      </c>
      <c r="U214">
        <v>6194176753.065978</v>
      </c>
      <c r="V214">
        <v>0.0003614277482444361</v>
      </c>
      <c r="W214">
        <v>0</v>
      </c>
      <c r="X214">
        <v>0.000941829176627218</v>
      </c>
      <c r="Y214">
        <v>993391816.7644717</v>
      </c>
    </row>
    <row r="215" spans="1:25">
      <c r="A215" s="2">
        <v>44469</v>
      </c>
      <c r="B215">
        <v>0.999877293971938</v>
      </c>
      <c r="C215">
        <v>0.999652055014342</v>
      </c>
      <c r="D215">
        <v>1738.68154216441</v>
      </c>
      <c r="E215">
        <v>1728.29477908643</v>
      </c>
      <c r="F215">
        <v>1.00020837682799</v>
      </c>
      <c r="G215">
        <v>1.00029081934541</v>
      </c>
      <c r="H215">
        <v>1.01877497482801</v>
      </c>
      <c r="I215">
        <v>0.998939882434929</v>
      </c>
      <c r="J215">
        <v>-0.000234412741175527</v>
      </c>
      <c r="K215">
        <v>69346161684.55028</v>
      </c>
      <c r="L215">
        <v>-0.0004499421409511761</v>
      </c>
      <c r="M215">
        <v>13413550631.96182</v>
      </c>
      <c r="N215">
        <v>-0.00273584416469308</v>
      </c>
      <c r="O215">
        <v>314108891.3944427</v>
      </c>
      <c r="P215">
        <v>-0.003215696840681903</v>
      </c>
      <c r="Q215">
        <v>149747017.1932769</v>
      </c>
      <c r="R215">
        <v>0.0004784094007419526</v>
      </c>
      <c r="S215">
        <v>31402289244.48658</v>
      </c>
      <c r="T215">
        <v>5.638032478705313E-05</v>
      </c>
      <c r="U215">
        <v>6172672518.844547</v>
      </c>
      <c r="V215">
        <v>0.01130405286199232</v>
      </c>
      <c r="W215">
        <v>0</v>
      </c>
      <c r="X215">
        <v>-0.003313094887521184</v>
      </c>
      <c r="Y215">
        <v>920391089.22</v>
      </c>
    </row>
    <row r="216" spans="1:25">
      <c r="A216" s="2">
        <v>44470</v>
      </c>
      <c r="B216">
        <v>1.00009505552309</v>
      </c>
      <c r="C216">
        <v>1.0001815736817</v>
      </c>
      <c r="D216">
        <v>1763.75233417222</v>
      </c>
      <c r="E216">
        <v>1753.12217602862</v>
      </c>
      <c r="F216">
        <v>1.00005313571427</v>
      </c>
      <c r="G216">
        <v>1.00030957802455</v>
      </c>
      <c r="H216">
        <v>1.00879862969887</v>
      </c>
      <c r="I216">
        <v>1.00058830562165</v>
      </c>
      <c r="J216">
        <v>0.0002177882750862281</v>
      </c>
      <c r="K216">
        <v>69374765574.49976</v>
      </c>
      <c r="L216">
        <v>0.0005297029748518867</v>
      </c>
      <c r="M216">
        <v>12986928975.01383</v>
      </c>
      <c r="N216">
        <v>0.01441942724979994</v>
      </c>
      <c r="O216">
        <v>319445474.8045931</v>
      </c>
      <c r="P216">
        <v>0.01436525599835092</v>
      </c>
      <c r="Q216">
        <v>150381777.7426477</v>
      </c>
      <c r="R216">
        <v>-0.0001552087718084127</v>
      </c>
      <c r="S216">
        <v>31512443644.24624</v>
      </c>
      <c r="T216">
        <v>1.875322533906321E-05</v>
      </c>
      <c r="U216">
        <v>6162325692.437264</v>
      </c>
      <c r="V216">
        <v>-0.009792491350530175</v>
      </c>
      <c r="W216">
        <v>0</v>
      </c>
      <c r="X216">
        <v>0.001650172563641084</v>
      </c>
      <c r="Y216">
        <v>917767402.7390544</v>
      </c>
    </row>
    <row r="217" spans="1:25">
      <c r="A217" s="2">
        <v>44471</v>
      </c>
      <c r="B217">
        <v>1.00050757451783</v>
      </c>
      <c r="C217">
        <v>0.9997624081915391</v>
      </c>
      <c r="D217">
        <v>1765.84700044067</v>
      </c>
      <c r="E217">
        <v>1760.55346124837</v>
      </c>
      <c r="F217">
        <v>0.999828411254972</v>
      </c>
      <c r="G217">
        <v>1.00058631686148</v>
      </c>
      <c r="H217">
        <v>1.0085336420339</v>
      </c>
      <c r="I217">
        <v>1.00057963501226</v>
      </c>
      <c r="J217">
        <v>0.0004124797862581353</v>
      </c>
      <c r="K217">
        <v>68929572548.04523</v>
      </c>
      <c r="L217">
        <v>-0.0004190893945564822</v>
      </c>
      <c r="M217">
        <v>13104516583.53193</v>
      </c>
      <c r="N217">
        <v>0.001187619275034413</v>
      </c>
      <c r="O217">
        <v>319523475.6993861</v>
      </c>
      <c r="P217">
        <v>0.004238886097821304</v>
      </c>
      <c r="Q217">
        <v>150318978.588729</v>
      </c>
      <c r="R217">
        <v>-0.000224712519037662</v>
      </c>
      <c r="S217">
        <v>31916284329.73622</v>
      </c>
      <c r="T217">
        <v>0.0002766531911815306</v>
      </c>
      <c r="U217">
        <v>6209674890.903916</v>
      </c>
      <c r="V217">
        <v>-0.0002626764719626529</v>
      </c>
      <c r="W217">
        <v>0</v>
      </c>
      <c r="X217">
        <v>-8.665511420979932E-06</v>
      </c>
      <c r="Y217">
        <v>911501217.524644</v>
      </c>
    </row>
    <row r="218" spans="1:25">
      <c r="A218" s="2">
        <v>44472</v>
      </c>
      <c r="B218">
        <v>1.00048626826417</v>
      </c>
      <c r="C218">
        <v>0.999736272971919</v>
      </c>
      <c r="D218">
        <v>1766.27817776815</v>
      </c>
      <c r="E218">
        <v>1759.81825735961</v>
      </c>
      <c r="F218">
        <v>0.999999400655765</v>
      </c>
      <c r="G218">
        <v>1.00062151139684</v>
      </c>
      <c r="H218">
        <v>1.00723449259353</v>
      </c>
      <c r="I218">
        <v>1.00157634949915</v>
      </c>
      <c r="J218">
        <v>-2.129544463502775E-05</v>
      </c>
      <c r="K218">
        <v>68935675346.67017</v>
      </c>
      <c r="L218">
        <v>-2.614143060974961E-05</v>
      </c>
      <c r="M218">
        <v>13107898438.89208</v>
      </c>
      <c r="N218">
        <v>0.0002441759265510157</v>
      </c>
      <c r="O218">
        <v>320367801.6375552</v>
      </c>
      <c r="P218">
        <v>-0.0004175981615682778</v>
      </c>
      <c r="Q218">
        <v>150662009.0028167</v>
      </c>
      <c r="R218">
        <v>0.0001710187456849255</v>
      </c>
      <c r="S218">
        <v>32125743777.18024</v>
      </c>
      <c r="T218">
        <v>3.517391230212219E-05</v>
      </c>
      <c r="U218">
        <v>6226971353.190789</v>
      </c>
      <c r="V218">
        <v>-0.001288156771597659</v>
      </c>
      <c r="W218">
        <v>0</v>
      </c>
      <c r="X218">
        <v>0.0009961370909552514</v>
      </c>
      <c r="Y218">
        <v>915557145.2880695</v>
      </c>
    </row>
    <row r="219" spans="1:25">
      <c r="A219" s="2">
        <v>44473</v>
      </c>
      <c r="B219">
        <v>1.00057484804208</v>
      </c>
      <c r="C219">
        <v>0.999994272834175</v>
      </c>
      <c r="D219">
        <v>1770.9454857844</v>
      </c>
      <c r="E219">
        <v>1763.8341919489</v>
      </c>
      <c r="F219">
        <v>1.00001351013437</v>
      </c>
      <c r="G219">
        <v>1.00069083296318</v>
      </c>
      <c r="H219">
        <v>0.998375630139666</v>
      </c>
      <c r="I219">
        <v>0.999923896788337</v>
      </c>
      <c r="J219">
        <v>8.853672531028423E-05</v>
      </c>
      <c r="K219">
        <v>68925361270.69215</v>
      </c>
      <c r="L219">
        <v>0.000258067921741878</v>
      </c>
      <c r="M219">
        <v>13059679306.85787</v>
      </c>
      <c r="N219">
        <v>0.002642453535913303</v>
      </c>
      <c r="O219">
        <v>320963018.5194027</v>
      </c>
      <c r="P219">
        <v>0.002282016664218123</v>
      </c>
      <c r="Q219">
        <v>151181068.6952533</v>
      </c>
      <c r="R219">
        <v>1.41094870613756E-05</v>
      </c>
      <c r="S219">
        <v>32228974396.92282</v>
      </c>
      <c r="T219">
        <v>6.927850895732668E-05</v>
      </c>
      <c r="U219">
        <v>6247741048.75398</v>
      </c>
      <c r="V219">
        <v>-0.008795233402951852</v>
      </c>
      <c r="W219">
        <v>0</v>
      </c>
      <c r="X219">
        <v>-0.001649851967490457</v>
      </c>
      <c r="Y219">
        <v>914150436.5741856</v>
      </c>
    </row>
    <row r="220" spans="1:25">
      <c r="A220" s="2">
        <v>44474</v>
      </c>
      <c r="B220">
        <v>1.00042514319112</v>
      </c>
      <c r="C220">
        <v>1.00001431260973</v>
      </c>
      <c r="D220">
        <v>1774.23575604434</v>
      </c>
      <c r="E220">
        <v>1769.91094108587</v>
      </c>
      <c r="F220">
        <v>0.999641150075915</v>
      </c>
      <c r="G220">
        <v>1.00038605976037</v>
      </c>
      <c r="H220">
        <v>1.00677190812495</v>
      </c>
      <c r="I220">
        <v>1.00006286562745</v>
      </c>
      <c r="J220">
        <v>-0.0001496188428611323</v>
      </c>
      <c r="K220">
        <v>68931377496.23512</v>
      </c>
      <c r="L220">
        <v>2.003989032695053E-05</v>
      </c>
      <c r="M220">
        <v>13060575860.97002</v>
      </c>
      <c r="N220">
        <v>0.001857917302565903</v>
      </c>
      <c r="O220">
        <v>319137004.6513938</v>
      </c>
      <c r="P220">
        <v>0.003445192957879817</v>
      </c>
      <c r="Q220">
        <v>150327504.9773802</v>
      </c>
      <c r="R220">
        <v>-0.0003723550278884602</v>
      </c>
      <c r="S220">
        <v>32232753775.11506</v>
      </c>
      <c r="T220">
        <v>-0.0003045628007879442</v>
      </c>
      <c r="U220">
        <v>6271125437.489373</v>
      </c>
      <c r="V220">
        <v>0.008409938836457131</v>
      </c>
      <c r="W220">
        <v>0</v>
      </c>
      <c r="X220">
        <v>0.0001389794158928037</v>
      </c>
      <c r="Y220">
        <v>920800044.9600099</v>
      </c>
    </row>
    <row r="221" spans="1:25">
      <c r="A221" s="2">
        <v>44475</v>
      </c>
      <c r="B221">
        <v>1.00051246639392</v>
      </c>
      <c r="C221">
        <v>1.00008296413808</v>
      </c>
      <c r="D221">
        <v>1764.14182338319</v>
      </c>
      <c r="E221">
        <v>1759.91807771868</v>
      </c>
      <c r="F221">
        <v>0.999940347661167</v>
      </c>
      <c r="G221">
        <v>1.00070887036821</v>
      </c>
      <c r="H221">
        <v>1.00826237397479</v>
      </c>
      <c r="I221">
        <v>0.99931424707508</v>
      </c>
      <c r="J221">
        <v>8.728609371155827E-05</v>
      </c>
      <c r="K221">
        <v>68928405422.0274</v>
      </c>
      <c r="L221">
        <v>6.865054578142349E-05</v>
      </c>
      <c r="M221">
        <v>13006973910.14202</v>
      </c>
      <c r="N221">
        <v>-0.005689172155821209</v>
      </c>
      <c r="O221">
        <v>319841845.4491239</v>
      </c>
      <c r="P221">
        <v>-0.005645969599498146</v>
      </c>
      <c r="Q221">
        <v>150588965.3471886</v>
      </c>
      <c r="R221">
        <v>0.0002993049908253109</v>
      </c>
      <c r="S221">
        <v>32381503928.02481</v>
      </c>
      <c r="T221">
        <v>0.0003226860317480096</v>
      </c>
      <c r="U221">
        <v>6296885200.004889</v>
      </c>
      <c r="V221">
        <v>0.001480440443174302</v>
      </c>
      <c r="W221">
        <v>0</v>
      </c>
      <c r="X221">
        <v>-0.000748571492953376</v>
      </c>
      <c r="Y221">
        <v>932289415.0401597</v>
      </c>
    </row>
    <row r="222" spans="1:25">
      <c r="A222" s="2">
        <v>44476</v>
      </c>
      <c r="B222">
        <v>1.00046932787843</v>
      </c>
      <c r="C222">
        <v>1.00008111630625</v>
      </c>
      <c r="D222">
        <v>1768.03807832066</v>
      </c>
      <c r="E222">
        <v>1762.97905336317</v>
      </c>
      <c r="F222">
        <v>1.00000204674131</v>
      </c>
      <c r="G222">
        <v>1.00033490789012</v>
      </c>
      <c r="H222">
        <v>1.00150651811443</v>
      </c>
      <c r="I222">
        <v>1.0002019000106</v>
      </c>
      <c r="J222">
        <v>-4.311641977383651E-05</v>
      </c>
      <c r="K222">
        <v>68938105189.98407</v>
      </c>
      <c r="L222">
        <v>-1.847678538946518E-06</v>
      </c>
      <c r="M222">
        <v>13122842082.15003</v>
      </c>
      <c r="N222">
        <v>0.002208583735063829</v>
      </c>
      <c r="O222">
        <v>318384734.2191718</v>
      </c>
      <c r="P222">
        <v>0.001739271664541242</v>
      </c>
      <c r="Q222">
        <v>149868516.7155728</v>
      </c>
      <c r="R222">
        <v>6.170276085692983E-05</v>
      </c>
      <c r="S222">
        <v>32352043145.89421</v>
      </c>
      <c r="T222">
        <v>-0.0003736975749525362</v>
      </c>
      <c r="U222">
        <v>6400718737.106892</v>
      </c>
      <c r="V222">
        <v>-0.006700493874155944</v>
      </c>
      <c r="W222">
        <v>0</v>
      </c>
      <c r="X222">
        <v>0.0008882620638284155</v>
      </c>
      <c r="Y222">
        <v>968798752.6565021</v>
      </c>
    </row>
    <row r="223" spans="1:25">
      <c r="A223" s="2">
        <v>44477</v>
      </c>
      <c r="B223">
        <v>1.00031973115137</v>
      </c>
      <c r="C223">
        <v>1.0001799335041</v>
      </c>
      <c r="D223">
        <v>1759.98338449132</v>
      </c>
      <c r="E223">
        <v>1754.5445983974</v>
      </c>
      <c r="F223">
        <v>0.999925875112152</v>
      </c>
      <c r="G223">
        <v>1.00022232308591</v>
      </c>
      <c r="H223">
        <v>0.99736596484512</v>
      </c>
      <c r="I223">
        <v>1.00061245171053</v>
      </c>
      <c r="J223">
        <v>-0.0001495265500813803</v>
      </c>
      <c r="K223">
        <v>69029679602.91365</v>
      </c>
      <c r="L223">
        <v>9.880918281401918E-05</v>
      </c>
      <c r="M223">
        <v>13034122646.01191</v>
      </c>
      <c r="N223">
        <v>-0.004555724182700005</v>
      </c>
      <c r="O223">
        <v>319211032.7767005</v>
      </c>
      <c r="P223">
        <v>-0.004784206000451263</v>
      </c>
      <c r="Q223">
        <v>150095835.3610927</v>
      </c>
      <c r="R223">
        <v>-7.617147325467144E-05</v>
      </c>
      <c r="S223">
        <v>32679268857.88799</v>
      </c>
      <c r="T223">
        <v>-0.000112547111294492</v>
      </c>
      <c r="U223">
        <v>6447979845.983883</v>
      </c>
      <c r="V223">
        <v>-0.004134324834056624</v>
      </c>
      <c r="W223">
        <v>0</v>
      </c>
      <c r="X223">
        <v>0.0004104688262696055</v>
      </c>
      <c r="Y223">
        <v>920093310.197188</v>
      </c>
    </row>
    <row r="224" spans="1:25">
      <c r="A224" s="2">
        <v>44478</v>
      </c>
      <c r="B224">
        <v>1.0001826943308</v>
      </c>
      <c r="C224">
        <v>1.00016138096998</v>
      </c>
      <c r="D224">
        <v>1764.55103983273</v>
      </c>
      <c r="E224">
        <v>1757.20586915895</v>
      </c>
      <c r="F224">
        <v>0.999912703379342</v>
      </c>
      <c r="G224">
        <v>1.00029640689655</v>
      </c>
      <c r="H224">
        <v>0.999706141323504</v>
      </c>
      <c r="I224">
        <v>1.00255910277859</v>
      </c>
      <c r="J224">
        <v>-0.0001369930196341018</v>
      </c>
      <c r="K224">
        <v>69223386425.40526</v>
      </c>
      <c r="L224">
        <v>-1.854919649790787E-05</v>
      </c>
      <c r="M224">
        <v>13098584574.19762</v>
      </c>
      <c r="N224">
        <v>0.002595283217818656</v>
      </c>
      <c r="O224">
        <v>318662485.8694737</v>
      </c>
      <c r="P224">
        <v>0.001516787184538293</v>
      </c>
      <c r="Q224">
        <v>150027056.8304683</v>
      </c>
      <c r="R224">
        <v>-1.317270923562042E-05</v>
      </c>
      <c r="S224">
        <v>32913896325.34286</v>
      </c>
      <c r="T224">
        <v>7.406734375958735E-05</v>
      </c>
      <c r="U224">
        <v>6489834462.411215</v>
      </c>
      <c r="V224">
        <v>0.002346356864851851</v>
      </c>
      <c r="W224">
        <v>0</v>
      </c>
      <c r="X224">
        <v>0.001945459568019947</v>
      </c>
      <c r="Y224">
        <v>916263749.7354447</v>
      </c>
    </row>
    <row r="225" spans="1:25">
      <c r="A225" s="2">
        <v>44479</v>
      </c>
      <c r="B225">
        <v>1.00030657218001</v>
      </c>
      <c r="C225">
        <v>1.00014414668116</v>
      </c>
      <c r="D225">
        <v>1761.51875424058</v>
      </c>
      <c r="E225">
        <v>1756.40066335564</v>
      </c>
      <c r="F225">
        <v>1.00018122830813</v>
      </c>
      <c r="G225">
        <v>1.00045301303331</v>
      </c>
      <c r="H225">
        <v>1.00230871672706</v>
      </c>
      <c r="I225">
        <v>0.9985541733171041</v>
      </c>
      <c r="J225">
        <v>0.0001238552215629962</v>
      </c>
      <c r="K225">
        <v>69228370316.41493</v>
      </c>
      <c r="L225">
        <v>-1.723150798260686E-05</v>
      </c>
      <c r="M225">
        <v>13096684536.6516</v>
      </c>
      <c r="N225">
        <v>-0.001718445952369585</v>
      </c>
      <c r="O225">
        <v>318257354.2489921</v>
      </c>
      <c r="P225">
        <v>-0.0004582307727525325</v>
      </c>
      <c r="Q225">
        <v>149864341.8098403</v>
      </c>
      <c r="R225">
        <v>0.0002685483721533988</v>
      </c>
      <c r="S225">
        <v>32965309200.68254</v>
      </c>
      <c r="T225">
        <v>0.0001565597313757383</v>
      </c>
      <c r="U225">
        <v>6527947775.504604</v>
      </c>
      <c r="V225">
        <v>0.002603340417725475</v>
      </c>
      <c r="W225">
        <v>0</v>
      </c>
      <c r="X225">
        <v>-0.003994706596734621</v>
      </c>
      <c r="Y225">
        <v>915518335.8226029</v>
      </c>
    </row>
    <row r="226" spans="1:25">
      <c r="A226" s="2">
        <v>44480</v>
      </c>
      <c r="B226">
        <v>1.00037859146698</v>
      </c>
      <c r="C226">
        <v>0.999999069064616</v>
      </c>
      <c r="D226">
        <v>1759.27924699056</v>
      </c>
      <c r="E226">
        <v>1754.49572183238</v>
      </c>
      <c r="F226">
        <v>0.999978845006855</v>
      </c>
      <c r="G226">
        <v>1.00071499237288</v>
      </c>
      <c r="H226">
        <v>0.998375206586792</v>
      </c>
      <c r="I226">
        <v>0.997698848572547</v>
      </c>
      <c r="J226">
        <v>7.199721462702868E-05</v>
      </c>
      <c r="K226">
        <v>69228683495.83939</v>
      </c>
      <c r="L226">
        <v>-0.0001450567071010767</v>
      </c>
      <c r="M226">
        <v>13185200985.50544</v>
      </c>
      <c r="N226">
        <v>-0.001271350216753953</v>
      </c>
      <c r="O226">
        <v>318696239.6516281</v>
      </c>
      <c r="P226">
        <v>-0.001084571170464343</v>
      </c>
      <c r="Q226">
        <v>149870497.7359751</v>
      </c>
      <c r="R226">
        <v>-0.0002023466303374688</v>
      </c>
      <c r="S226">
        <v>33167192110.5484</v>
      </c>
      <c r="T226">
        <v>0.0002618607132538475</v>
      </c>
      <c r="U226">
        <v>6536112497.774506</v>
      </c>
      <c r="V226">
        <v>-0.003924449697606525</v>
      </c>
      <c r="W226">
        <v>0</v>
      </c>
      <c r="X226">
        <v>-0.0008565631864676515</v>
      </c>
      <c r="Y226">
        <v>918433844.3006362</v>
      </c>
    </row>
    <row r="227" spans="1:25">
      <c r="A227" s="2">
        <v>44481</v>
      </c>
      <c r="B227">
        <v>1.00031951490357</v>
      </c>
      <c r="C227">
        <v>1.00019853549275</v>
      </c>
      <c r="D227">
        <v>1761.7053401204</v>
      </c>
      <c r="E227">
        <v>1754.567790651</v>
      </c>
      <c r="F227">
        <v>1.0002297981159</v>
      </c>
      <c r="G227">
        <v>1.00003554774985</v>
      </c>
      <c r="H227">
        <v>1.00575441002466</v>
      </c>
      <c r="I227">
        <v>1.00053983990016</v>
      </c>
      <c r="J227">
        <v>-5.905420599161548E-05</v>
      </c>
      <c r="K227">
        <v>69509692525.10922</v>
      </c>
      <c r="L227">
        <v>0.0001994666138245282</v>
      </c>
      <c r="M227">
        <v>13183780474.38719</v>
      </c>
      <c r="N227">
        <v>0.001379026742906353</v>
      </c>
      <c r="O227">
        <v>319482261.5637572</v>
      </c>
      <c r="P227">
        <v>4.107665679842221E-05</v>
      </c>
      <c r="Q227">
        <v>150428163.6864225</v>
      </c>
      <c r="R227">
        <v>0.0002509584180687696</v>
      </c>
      <c r="S227">
        <v>33173824193.91442</v>
      </c>
      <c r="T227">
        <v>-0.0006789591724002397</v>
      </c>
      <c r="U227">
        <v>6542993943.611525</v>
      </c>
      <c r="V227">
        <v>0.007391212631467248</v>
      </c>
      <c r="W227">
        <v>0</v>
      </c>
      <c r="X227">
        <v>0.002847543957455345</v>
      </c>
      <c r="Y227">
        <v>920138520.9847312</v>
      </c>
    </row>
    <row r="228" spans="1:25">
      <c r="A228" s="2">
        <v>44482</v>
      </c>
      <c r="B228">
        <v>0.999980169491525</v>
      </c>
      <c r="C228">
        <v>1.00009077883878</v>
      </c>
      <c r="D228">
        <v>1766.05035216561</v>
      </c>
      <c r="E228">
        <v>1761.09651197627</v>
      </c>
      <c r="F228">
        <v>0.9998499459703371</v>
      </c>
      <c r="G228">
        <v>1.00010336157218</v>
      </c>
      <c r="H228">
        <v>1.0009704058533</v>
      </c>
      <c r="I228">
        <v>0.999823673861818</v>
      </c>
      <c r="J228">
        <v>-0.0003392370207609963</v>
      </c>
      <c r="K228">
        <v>69587322687.98312</v>
      </c>
      <c r="L228">
        <v>-0.0001077352646960961</v>
      </c>
      <c r="M228">
        <v>13132246440.32429</v>
      </c>
      <c r="N228">
        <v>0.002466367074140274</v>
      </c>
      <c r="O228">
        <v>324621362.3029988</v>
      </c>
      <c r="P228">
        <v>0.003720985509968688</v>
      </c>
      <c r="Q228">
        <v>153089316.0471116</v>
      </c>
      <c r="R228">
        <v>-0.0003797648763099737</v>
      </c>
      <c r="S228">
        <v>32964661429.67949</v>
      </c>
      <c r="T228">
        <v>6.781141178691108E-05</v>
      </c>
      <c r="U228">
        <v>6595782424.252664</v>
      </c>
      <c r="V228">
        <v>-0.004756632557288754</v>
      </c>
      <c r="W228">
        <v>0</v>
      </c>
      <c r="X228">
        <v>-0.0007157796319368082</v>
      </c>
      <c r="Y228">
        <v>952513827.4415916</v>
      </c>
    </row>
    <row r="229" spans="1:25">
      <c r="A229" s="2">
        <v>44483</v>
      </c>
      <c r="B229">
        <v>1.00008984804208</v>
      </c>
      <c r="C229">
        <v>1.00032112110367</v>
      </c>
      <c r="D229">
        <v>1794.45853553682</v>
      </c>
      <c r="E229">
        <v>1792.2512241352</v>
      </c>
      <c r="F229">
        <v>1.0002131653562</v>
      </c>
      <c r="G229">
        <v>1.00059383217417</v>
      </c>
      <c r="H229">
        <v>1.00462117272821</v>
      </c>
      <c r="I229">
        <v>1.00062202376338</v>
      </c>
      <c r="J229">
        <v>0.0001096807255793752</v>
      </c>
      <c r="K229">
        <v>69611600821.9315</v>
      </c>
      <c r="L229">
        <v>0.0002303213565846285</v>
      </c>
      <c r="M229">
        <v>12981557267.57904</v>
      </c>
      <c r="N229">
        <v>0.01608571541370507</v>
      </c>
      <c r="O229">
        <v>325990288.6384656</v>
      </c>
      <c r="P229">
        <v>0.01769051948434597</v>
      </c>
      <c r="Q229">
        <v>152965571.8677222</v>
      </c>
      <c r="R229">
        <v>0.0003632738965750892</v>
      </c>
      <c r="S229">
        <v>32810186923.73899</v>
      </c>
      <c r="T229">
        <v>0.0004904199114170726</v>
      </c>
      <c r="U229">
        <v>6612496177.399289</v>
      </c>
      <c r="V229">
        <v>0.003647227583914114</v>
      </c>
      <c r="W229">
        <v>0</v>
      </c>
      <c r="X229">
        <v>0.0007984906963429683</v>
      </c>
      <c r="Y229">
        <v>933441210.1118484</v>
      </c>
    </row>
    <row r="230" spans="1:25">
      <c r="A230" s="2">
        <v>44484</v>
      </c>
      <c r="B230">
        <v>1.00015128872005</v>
      </c>
      <c r="C230">
        <v>1.00006160617318</v>
      </c>
      <c r="D230">
        <v>1802.02575640538</v>
      </c>
      <c r="E230">
        <v>1790.80252305849</v>
      </c>
      <c r="F230">
        <v>0.999975468067646</v>
      </c>
      <c r="G230">
        <v>1.00047863302162</v>
      </c>
      <c r="H230">
        <v>1.01411386689183</v>
      </c>
      <c r="I230">
        <v>0.9991432010691</v>
      </c>
      <c r="J230">
        <v>6.143515814160949E-05</v>
      </c>
      <c r="K230">
        <v>69585426385.28195</v>
      </c>
      <c r="L230">
        <v>-0.0002594316215214221</v>
      </c>
      <c r="M230">
        <v>13231680006.67662</v>
      </c>
      <c r="N230">
        <v>0.004216993994958118</v>
      </c>
      <c r="O230">
        <v>320871454.1112998</v>
      </c>
      <c r="P230">
        <v>-0.0008083136209930952</v>
      </c>
      <c r="Q230">
        <v>150958441.4302088</v>
      </c>
      <c r="R230">
        <v>-0.0002376466305253899</v>
      </c>
      <c r="S230">
        <v>32847926972.68447</v>
      </c>
      <c r="T230">
        <v>-0.0001151307841862348</v>
      </c>
      <c r="U230">
        <v>6766740481.318504</v>
      </c>
      <c r="V230">
        <v>0.009449028570482021</v>
      </c>
      <c r="W230">
        <v>0</v>
      </c>
      <c r="X230">
        <v>-0.001477903403243164</v>
      </c>
      <c r="Y230">
        <v>944058768.2258778</v>
      </c>
    </row>
    <row r="231" spans="1:25">
      <c r="A231" s="2">
        <v>44485</v>
      </c>
      <c r="B231">
        <v>0.999775225014612</v>
      </c>
      <c r="C231">
        <v>1.00012043805114</v>
      </c>
      <c r="D231">
        <v>1773.72960163569</v>
      </c>
      <c r="E231">
        <v>1767.30459337589</v>
      </c>
      <c r="F231">
        <v>1.00008770544326</v>
      </c>
      <c r="G231">
        <v>0.999819172735243</v>
      </c>
      <c r="H231">
        <v>1.00377432591467</v>
      </c>
      <c r="I231">
        <v>1.00060041898368</v>
      </c>
      <c r="J231">
        <v>-0.0003760068198476185</v>
      </c>
      <c r="K231">
        <v>69391319166.62544</v>
      </c>
      <c r="L231">
        <v>5.882825377634404E-05</v>
      </c>
      <c r="M231">
        <v>13072714008.60627</v>
      </c>
      <c r="N231">
        <v>-0.01570241416867102</v>
      </c>
      <c r="O231">
        <v>320531167.1892158</v>
      </c>
      <c r="P231">
        <v>-0.01312145218696037</v>
      </c>
      <c r="Q231">
        <v>151011914.4115604</v>
      </c>
      <c r="R231">
        <v>0.0001122401290811759</v>
      </c>
      <c r="S231">
        <v>32768058343.59771</v>
      </c>
      <c r="T231">
        <v>-0.0006591447979106269</v>
      </c>
      <c r="U231">
        <v>6956724645.033447</v>
      </c>
      <c r="V231">
        <v>-0.0101956410564128</v>
      </c>
      <c r="W231">
        <v>0</v>
      </c>
      <c r="X231">
        <v>0.001458467527998719</v>
      </c>
      <c r="Y231">
        <v>923773583.2251529</v>
      </c>
    </row>
    <row r="232" spans="1:25">
      <c r="A232" s="2">
        <v>44486</v>
      </c>
      <c r="B232">
        <v>1.00000357685564</v>
      </c>
      <c r="C232">
        <v>0.999935631696234</v>
      </c>
      <c r="D232">
        <v>1771.84854621921</v>
      </c>
      <c r="E232">
        <v>1767.93061365451</v>
      </c>
      <c r="F232">
        <v>1.00013861493349</v>
      </c>
      <c r="G232">
        <v>0.999867345119813</v>
      </c>
      <c r="H232">
        <v>1.0022436783807</v>
      </c>
      <c r="I232">
        <v>1.00009164444716</v>
      </c>
      <c r="J232">
        <v>0.0002284031803494457</v>
      </c>
      <c r="K232">
        <v>69841634696.43864</v>
      </c>
      <c r="L232">
        <v>-0.0001847840998689954</v>
      </c>
      <c r="M232">
        <v>13073858931.23157</v>
      </c>
      <c r="N232">
        <v>-0.001060508554824424</v>
      </c>
      <c r="O232">
        <v>321259912.4577375</v>
      </c>
      <c r="P232">
        <v>0.0003542231944433372</v>
      </c>
      <c r="Q232">
        <v>151111133.6209567</v>
      </c>
      <c r="R232">
        <v>5.090502558235954E-05</v>
      </c>
      <c r="S232">
        <v>32768434339.98363</v>
      </c>
      <c r="T232">
        <v>4.818109702608986E-05</v>
      </c>
      <c r="U232">
        <v>6993908884.065926</v>
      </c>
      <c r="V232">
        <v>-0.001524892094221686</v>
      </c>
      <c r="W232">
        <v>0</v>
      </c>
      <c r="X232">
        <v>-0.0005084692419344838</v>
      </c>
      <c r="Y232">
        <v>921919320.5561632</v>
      </c>
    </row>
    <row r="233" spans="1:25">
      <c r="A233" s="2">
        <v>44487</v>
      </c>
      <c r="B233">
        <v>1.00005102863822</v>
      </c>
      <c r="C233">
        <v>1.00002320715515</v>
      </c>
      <c r="D233">
        <v>1775.87694151043</v>
      </c>
      <c r="E233">
        <v>1769.09219536439</v>
      </c>
      <c r="F233">
        <v>1.000084682112</v>
      </c>
      <c r="G233">
        <v>1.00004582396259</v>
      </c>
      <c r="H233">
        <v>1.0078800078979</v>
      </c>
      <c r="I233">
        <v>0.999750841856917</v>
      </c>
      <c r="J233">
        <v>4.745161285257815E-05</v>
      </c>
      <c r="K233">
        <v>69830745508.49652</v>
      </c>
      <c r="L233">
        <v>8.758109636253231E-05</v>
      </c>
      <c r="M233">
        <v>13009122770.33365</v>
      </c>
      <c r="N233">
        <v>0.002273555095787305</v>
      </c>
      <c r="O233">
        <v>320137708.4462615</v>
      </c>
      <c r="P233">
        <v>0.0006570290151144409</v>
      </c>
      <c r="Q233">
        <v>150686645.3630168</v>
      </c>
      <c r="R233">
        <v>-5.392534663184456E-05</v>
      </c>
      <c r="S233">
        <v>32810528511.42322</v>
      </c>
      <c r="T233">
        <v>0.0001785025220075731</v>
      </c>
      <c r="U233">
        <v>7004908367.728436</v>
      </c>
      <c r="V233">
        <v>0.005623711716801649</v>
      </c>
      <c r="W233">
        <v>0</v>
      </c>
      <c r="X233">
        <v>-0.0003407713604399731</v>
      </c>
      <c r="Y233">
        <v>927875000.0190618</v>
      </c>
    </row>
    <row r="234" spans="1:25">
      <c r="A234" s="2">
        <v>44488</v>
      </c>
      <c r="B234">
        <v>0.999895108123904</v>
      </c>
      <c r="C234">
        <v>0.999971588675765</v>
      </c>
      <c r="D234">
        <v>1769.67356489738</v>
      </c>
      <c r="E234">
        <v>1764.12261538606</v>
      </c>
      <c r="F234">
        <v>1.0000454982232</v>
      </c>
      <c r="G234">
        <v>0.999583683138516</v>
      </c>
      <c r="H234">
        <v>1.01501292607866</v>
      </c>
      <c r="I234">
        <v>1.00017207112348</v>
      </c>
      <c r="J234">
        <v>-0.0001559125583104892</v>
      </c>
      <c r="K234">
        <v>69854959237.10065</v>
      </c>
      <c r="L234">
        <v>-5.161728149483125E-05</v>
      </c>
      <c r="M234">
        <v>13089290512.45392</v>
      </c>
      <c r="N234">
        <v>-0.003493134275269094</v>
      </c>
      <c r="O234">
        <v>321342633.3007122</v>
      </c>
      <c r="P234">
        <v>-0.002809113053209855</v>
      </c>
      <c r="Q234">
        <v>150694396.5597724</v>
      </c>
      <c r="R234">
        <v>-3.918057090634974E-05</v>
      </c>
      <c r="S234">
        <v>32670642619.74184</v>
      </c>
      <c r="T234">
        <v>-0.0004621196479205336</v>
      </c>
      <c r="U234">
        <v>7000045151.915425</v>
      </c>
      <c r="V234">
        <v>0.007077150181435732</v>
      </c>
      <c r="W234">
        <v>0</v>
      </c>
      <c r="X234">
        <v>0.0004213342454213453</v>
      </c>
      <c r="Y234">
        <v>944383428.335876</v>
      </c>
    </row>
    <row r="235" spans="1:25">
      <c r="A235" s="2">
        <v>44489</v>
      </c>
      <c r="B235">
        <v>1.00024182057276</v>
      </c>
      <c r="C235">
        <v>1.00019746548267</v>
      </c>
      <c r="D235">
        <v>1776.33421000838</v>
      </c>
      <c r="E235">
        <v>1764.2133603984</v>
      </c>
      <c r="F235">
        <v>1.0000979998975</v>
      </c>
      <c r="G235">
        <v>0.99987223962595</v>
      </c>
      <c r="H235">
        <v>1.01481530297687</v>
      </c>
      <c r="I235">
        <v>0.999725169339951</v>
      </c>
      <c r="J235">
        <v>0.0003467488199901947</v>
      </c>
      <c r="K235">
        <v>69858815315.56664</v>
      </c>
      <c r="L235">
        <v>0.0002258832245465303</v>
      </c>
      <c r="M235">
        <v>13109632821.99216</v>
      </c>
      <c r="N235">
        <v>0.003763770473333761</v>
      </c>
      <c r="O235">
        <v>323588794.5894397</v>
      </c>
      <c r="P235">
        <v>5.143917522998365E-05</v>
      </c>
      <c r="Q235">
        <v>152275452.2462228</v>
      </c>
      <c r="R235">
        <v>5.249928567563344E-05</v>
      </c>
      <c r="S235">
        <v>32239029184.40316</v>
      </c>
      <c r="T235">
        <v>0.0002886766683984909</v>
      </c>
      <c r="U235">
        <v>6964395022.225476</v>
      </c>
      <c r="V235">
        <v>-0.0001947000838239399</v>
      </c>
      <c r="W235">
        <v>0</v>
      </c>
      <c r="X235">
        <v>-0.0004468248978668488</v>
      </c>
      <c r="Y235">
        <v>942489767.7477688</v>
      </c>
    </row>
    <row r="236" spans="1:25">
      <c r="A236" s="2">
        <v>44490</v>
      </c>
      <c r="B236">
        <v>1.00019621274109</v>
      </c>
      <c r="C236">
        <v>1.00014793399658</v>
      </c>
      <c r="D236">
        <v>1784.74039343008</v>
      </c>
      <c r="E236">
        <v>1782.7231366691</v>
      </c>
      <c r="F236">
        <v>0.999902650566058</v>
      </c>
      <c r="G236">
        <v>1.00013233486265</v>
      </c>
      <c r="H236">
        <v>1.04967961970218</v>
      </c>
      <c r="I236">
        <v>1.00130264460105</v>
      </c>
      <c r="J236">
        <v>-4.559680542437494E-05</v>
      </c>
      <c r="K236">
        <v>69855299383.71719</v>
      </c>
      <c r="L236">
        <v>-4.952170726213456E-05</v>
      </c>
      <c r="M236">
        <v>13231533593.50677</v>
      </c>
      <c r="N236">
        <v>0.004732320851750238</v>
      </c>
      <c r="O236">
        <v>322688191.1060042</v>
      </c>
      <c r="P236">
        <v>0.01049180143750883</v>
      </c>
      <c r="Q236">
        <v>152580764.8013647</v>
      </c>
      <c r="R236">
        <v>-0.0001953301891034487</v>
      </c>
      <c r="S236">
        <v>32376904734.78724</v>
      </c>
      <c r="T236">
        <v>0.0002601284708108054</v>
      </c>
      <c r="U236">
        <v>7121576031.994184</v>
      </c>
      <c r="V236">
        <v>0.03435533207179531</v>
      </c>
      <c r="W236">
        <v>0</v>
      </c>
      <c r="X236">
        <v>0.00157790891884857</v>
      </c>
      <c r="Y236">
        <v>933676037.7748441</v>
      </c>
    </row>
    <row r="237" spans="1:25">
      <c r="A237" s="2">
        <v>44491</v>
      </c>
      <c r="B237">
        <v>1.00014587375804</v>
      </c>
      <c r="C237">
        <v>0.999768610963378</v>
      </c>
      <c r="D237">
        <v>1787.66591965869</v>
      </c>
      <c r="E237">
        <v>1786.29749975874</v>
      </c>
      <c r="F237">
        <v>1.00006840839908</v>
      </c>
      <c r="G237">
        <v>1.00003441320865</v>
      </c>
      <c r="H237">
        <v>1.00260382254515</v>
      </c>
      <c r="I237">
        <v>0.9994049906104709</v>
      </c>
      <c r="J237">
        <v>-5.032910783775435E-05</v>
      </c>
      <c r="K237">
        <v>70400431465.92081</v>
      </c>
      <c r="L237">
        <v>-0.0003792669267297377</v>
      </c>
      <c r="M237">
        <v>12930043324.84416</v>
      </c>
      <c r="N237">
        <v>0.001639188668211444</v>
      </c>
      <c r="O237">
        <v>322573337.6838507</v>
      </c>
      <c r="P237">
        <v>0.002005001795353678</v>
      </c>
      <c r="Q237">
        <v>153299337.0686946</v>
      </c>
      <c r="R237">
        <v>0.0001657739710243522</v>
      </c>
      <c r="S237">
        <v>32313373633.40176</v>
      </c>
      <c r="T237">
        <v>-9.79086972660026E-05</v>
      </c>
      <c r="U237">
        <v>7352968997.884295</v>
      </c>
      <c r="V237">
        <v>-0.04484777666769091</v>
      </c>
      <c r="W237">
        <v>0</v>
      </c>
      <c r="X237">
        <v>-0.00189518523776111</v>
      </c>
      <c r="Y237">
        <v>929109121.1978215</v>
      </c>
    </row>
    <row r="238" spans="1:25">
      <c r="A238" s="2">
        <v>44492</v>
      </c>
      <c r="B238">
        <v>0.999791531268264</v>
      </c>
      <c r="C238">
        <v>1.00005562762127</v>
      </c>
      <c r="D238">
        <v>1799.06616890908</v>
      </c>
      <c r="E238">
        <v>1794.70998770372</v>
      </c>
      <c r="F238">
        <v>1.00013214515332</v>
      </c>
      <c r="G238">
        <v>1.00022984295733</v>
      </c>
      <c r="H238">
        <v>1.00559385410957</v>
      </c>
      <c r="I238">
        <v>0.999802314183597</v>
      </c>
      <c r="J238">
        <v>-0.0003542908080443885</v>
      </c>
      <c r="K238">
        <v>70417907228.11432</v>
      </c>
      <c r="L238">
        <v>0.0002870830857706341</v>
      </c>
      <c r="M238">
        <v>12867726694.86083</v>
      </c>
      <c r="N238">
        <v>0.006377169875547262</v>
      </c>
      <c r="O238">
        <v>322201759.6452531</v>
      </c>
      <c r="P238">
        <v>0.004709455141775676</v>
      </c>
      <c r="Q238">
        <v>153668974.8300259</v>
      </c>
      <c r="R238">
        <v>6.373239440882195E-05</v>
      </c>
      <c r="S238">
        <v>32391402163.85391</v>
      </c>
      <c r="T238">
        <v>0.0001954230235465815</v>
      </c>
      <c r="U238">
        <v>7356214714.356043</v>
      </c>
      <c r="V238">
        <v>0.002982266272264722</v>
      </c>
      <c r="W238">
        <v>0</v>
      </c>
      <c r="X238">
        <v>0.0003975601251333671</v>
      </c>
      <c r="Y238">
        <v>938393795.893369</v>
      </c>
    </row>
    <row r="239" spans="1:25">
      <c r="A239" s="2">
        <v>44493</v>
      </c>
      <c r="B239">
        <v>1.00002551139684</v>
      </c>
      <c r="C239">
        <v>1.00022996202457</v>
      </c>
      <c r="D239">
        <v>1796.99379218027</v>
      </c>
      <c r="E239">
        <v>1799.03742052097</v>
      </c>
      <c r="F239">
        <v>0.999889256805704</v>
      </c>
      <c r="G239">
        <v>1.00043127378726</v>
      </c>
      <c r="H239">
        <v>1.00967881564326</v>
      </c>
      <c r="I239">
        <v>1.00058957230593</v>
      </c>
      <c r="J239">
        <v>0.00023402891628721</v>
      </c>
      <c r="K239">
        <v>70420207583.76308</v>
      </c>
      <c r="L239">
        <v>0.0001743247060312925</v>
      </c>
      <c r="M239">
        <v>12865901901.13531</v>
      </c>
      <c r="N239">
        <v>-0.001151918014258846</v>
      </c>
      <c r="O239">
        <v>322806749.7121444</v>
      </c>
      <c r="P239">
        <v>0.002411215654283483</v>
      </c>
      <c r="Q239">
        <v>153960929.3517004</v>
      </c>
      <c r="R239">
        <v>-0.0002428562553390412</v>
      </c>
      <c r="S239">
        <v>32567016847.72302</v>
      </c>
      <c r="T239">
        <v>0.0002013845431110273</v>
      </c>
      <c r="U239">
        <v>7333455066.665956</v>
      </c>
      <c r="V239">
        <v>0.004062237967143334</v>
      </c>
      <c r="W239">
        <v>0</v>
      </c>
      <c r="X239">
        <v>0.000787413782869395</v>
      </c>
      <c r="Y239">
        <v>935536796.7804451</v>
      </c>
    </row>
    <row r="240" spans="1:25">
      <c r="A240" s="2">
        <v>44494</v>
      </c>
      <c r="B240">
        <v>1.00005817942724</v>
      </c>
      <c r="C240">
        <v>1.00008811774997</v>
      </c>
      <c r="D240">
        <v>1800.36796181774</v>
      </c>
      <c r="E240">
        <v>1802.45539809363</v>
      </c>
      <c r="F240">
        <v>0.999985494097295</v>
      </c>
      <c r="G240">
        <v>0.999996954617183</v>
      </c>
      <c r="H240">
        <v>1.01367648930823</v>
      </c>
      <c r="I240">
        <v>0.999861063246426</v>
      </c>
      <c r="J240">
        <v>3.266719701433551E-05</v>
      </c>
      <c r="K240">
        <v>70412332585.036</v>
      </c>
      <c r="L240">
        <v>-0.0001418116633027378</v>
      </c>
      <c r="M240">
        <v>12866475620.9773</v>
      </c>
      <c r="N240">
        <v>0.001877674620887948</v>
      </c>
      <c r="O240">
        <v>324431841.2078976</v>
      </c>
      <c r="P240">
        <v>0.001899892427846384</v>
      </c>
      <c r="Q240">
        <v>154865618.3631462</v>
      </c>
      <c r="R240">
        <v>9.6247950396533E-05</v>
      </c>
      <c r="S240">
        <v>32590358189.77719</v>
      </c>
      <c r="T240">
        <v>-0.0004341319403510235</v>
      </c>
      <c r="U240">
        <v>7315080530.140624</v>
      </c>
      <c r="V240">
        <v>0.00395935182855478</v>
      </c>
      <c r="W240">
        <v>0</v>
      </c>
      <c r="X240">
        <v>-0.0007280798038150627</v>
      </c>
      <c r="Y240">
        <v>935838805.1433334</v>
      </c>
    </row>
    <row r="241" spans="1:25">
      <c r="A241" s="2">
        <v>44495</v>
      </c>
      <c r="B241">
        <v>0.999946344243133</v>
      </c>
      <c r="C241">
        <v>1.00013271395483</v>
      </c>
      <c r="D241">
        <v>1809.43147324241</v>
      </c>
      <c r="E241">
        <v>1813.04679682799</v>
      </c>
      <c r="F241">
        <v>1.00013054175144</v>
      </c>
      <c r="G241">
        <v>1.00003129976622</v>
      </c>
      <c r="H241">
        <v>1.00582346391787</v>
      </c>
      <c r="I241">
        <v>1.00058684949967</v>
      </c>
      <c r="J241">
        <v>-0.0001118286779786537</v>
      </c>
      <c r="K241">
        <v>70532934184.29178</v>
      </c>
      <c r="L241">
        <v>4.45922754888084E-05</v>
      </c>
      <c r="M241">
        <v>12877954091.41831</v>
      </c>
      <c r="N241">
        <v>0.0050342550061373</v>
      </c>
      <c r="O241">
        <v>320746832.3542548</v>
      </c>
      <c r="P241">
        <v>0.005876094768038076</v>
      </c>
      <c r="Q241">
        <v>153787155.0352081</v>
      </c>
      <c r="R241">
        <v>0.000145049758222493</v>
      </c>
      <c r="S241">
        <v>32521964261.09776</v>
      </c>
      <c r="T241">
        <v>3.434525363155139E-05</v>
      </c>
      <c r="U241">
        <v>7296021581.548011</v>
      </c>
      <c r="V241">
        <v>-0.00774707263430674</v>
      </c>
      <c r="W241">
        <v>0</v>
      </c>
      <c r="X241">
        <v>0.0007258871056419203</v>
      </c>
      <c r="Y241">
        <v>977348306.782076</v>
      </c>
    </row>
    <row r="242" spans="1:25">
      <c r="A242" s="2">
        <v>44496</v>
      </c>
      <c r="B242">
        <v>1.00010383985973</v>
      </c>
      <c r="C242">
        <v>1.0001590168608</v>
      </c>
      <c r="D242">
        <v>1797.17005341878</v>
      </c>
      <c r="E242">
        <v>1800.42098289407</v>
      </c>
      <c r="F242">
        <v>0.99996035938576</v>
      </c>
      <c r="G242">
        <v>1.00020375616598</v>
      </c>
      <c r="H242">
        <v>1.00665478304221</v>
      </c>
      <c r="I242">
        <v>0.999757002233907</v>
      </c>
      <c r="J242">
        <v>0.0001575040675969586</v>
      </c>
      <c r="K242">
        <v>70688169707.58916</v>
      </c>
      <c r="L242">
        <v>2.629941567078298E-05</v>
      </c>
      <c r="M242">
        <v>12763490021.85328</v>
      </c>
      <c r="N242">
        <v>-0.006776393582708096</v>
      </c>
      <c r="O242">
        <v>322189087.2336545</v>
      </c>
      <c r="P242">
        <v>-0.006963865442419559</v>
      </c>
      <c r="Q242">
        <v>154143026.8352168</v>
      </c>
      <c r="R242">
        <v>-0.0001701601526755692</v>
      </c>
      <c r="S242">
        <v>32532953279.37695</v>
      </c>
      <c r="T242">
        <v>0.000172451002083962</v>
      </c>
      <c r="U242">
        <v>7311896443.91323</v>
      </c>
      <c r="V242">
        <v>0.0008265059964913668</v>
      </c>
      <c r="W242">
        <v>0</v>
      </c>
      <c r="X242">
        <v>-0.0008293605559356321</v>
      </c>
      <c r="Y242">
        <v>981876026.8991274</v>
      </c>
    </row>
    <row r="243" spans="1:25">
      <c r="A243" s="2">
        <v>44497</v>
      </c>
      <c r="B243">
        <v>1.00094955873758</v>
      </c>
      <c r="C243">
        <v>1.00008248100526</v>
      </c>
      <c r="D243">
        <v>1805.25112240278</v>
      </c>
      <c r="E243">
        <v>1804.58725449074</v>
      </c>
      <c r="F243">
        <v>0.9997639795507161</v>
      </c>
      <c r="G243">
        <v>1.00008982495617</v>
      </c>
      <c r="H243">
        <v>1.00595430653127</v>
      </c>
      <c r="I243">
        <v>0.999863866675412</v>
      </c>
      <c r="J243">
        <v>0.0008456310676385748</v>
      </c>
      <c r="K243">
        <v>70965595455.64909</v>
      </c>
      <c r="L243">
        <v>-7.652368698363166E-05</v>
      </c>
      <c r="M243">
        <v>12820285709.58305</v>
      </c>
      <c r="N243">
        <v>0.004496552214759753</v>
      </c>
      <c r="O243">
        <v>322454119.5711219</v>
      </c>
      <c r="P243">
        <v>0.002314054121927089</v>
      </c>
      <c r="Q243">
        <v>154070511.5384321</v>
      </c>
      <c r="R243">
        <v>-0.0001963876199698733</v>
      </c>
      <c r="S243">
        <v>32599118377.23264</v>
      </c>
      <c r="T243">
        <v>-0.0001139080003524917</v>
      </c>
      <c r="U243">
        <v>7624885569.424753</v>
      </c>
      <c r="V243">
        <v>-0.0006958458080564833</v>
      </c>
      <c r="W243">
        <v>0</v>
      </c>
      <c r="X243">
        <v>0.000106890415637384</v>
      </c>
      <c r="Y243">
        <v>990163811.9804094</v>
      </c>
    </row>
    <row r="244" spans="1:25">
      <c r="A244" s="2">
        <v>44498</v>
      </c>
      <c r="B244">
        <v>1.00047206604325</v>
      </c>
      <c r="C244">
        <v>1.00007997329504</v>
      </c>
      <c r="D244">
        <v>1802.54764435983</v>
      </c>
      <c r="E244">
        <v>1803.73830152141</v>
      </c>
      <c r="F244">
        <v>1.00002095022322</v>
      </c>
      <c r="G244">
        <v>1.00027682670953</v>
      </c>
      <c r="H244">
        <v>1.03058567060874</v>
      </c>
      <c r="I244">
        <v>1.00008208987793</v>
      </c>
      <c r="J244">
        <v>-0.0004770397170985596</v>
      </c>
      <c r="K244">
        <v>70952184892.31329</v>
      </c>
      <c r="L244">
        <v>-2.507503398474498E-06</v>
      </c>
      <c r="M244">
        <v>13037574401.13657</v>
      </c>
      <c r="N244">
        <v>-0.001497563418961789</v>
      </c>
      <c r="O244">
        <v>318287279.4891051</v>
      </c>
      <c r="P244">
        <v>-0.0004704416299169401</v>
      </c>
      <c r="Q244">
        <v>152658012.5182673</v>
      </c>
      <c r="R244">
        <v>0.0002570313371557109</v>
      </c>
      <c r="S244">
        <v>32697447806.47183</v>
      </c>
      <c r="T244">
        <v>0.0001869849574445137</v>
      </c>
      <c r="U244">
        <v>7623765438.916457</v>
      </c>
      <c r="V244">
        <v>0.02448556949112723</v>
      </c>
      <c r="W244">
        <v>0</v>
      </c>
      <c r="X244">
        <v>0.0002182529140126732</v>
      </c>
      <c r="Y244">
        <v>997487505.8566761</v>
      </c>
    </row>
    <row r="245" spans="1:25">
      <c r="A245" s="2">
        <v>44499</v>
      </c>
      <c r="B245">
        <v>1.00028300409117</v>
      </c>
      <c r="C245">
        <v>1.00016730271312</v>
      </c>
      <c r="D245">
        <v>1783.38898277935</v>
      </c>
      <c r="E245">
        <v>1787.20185624001</v>
      </c>
      <c r="F245">
        <v>1.00006000647356</v>
      </c>
      <c r="G245">
        <v>0.999952361016949</v>
      </c>
      <c r="H245">
        <v>1.02884276673866</v>
      </c>
      <c r="I245">
        <v>1.00048103399458</v>
      </c>
      <c r="J245">
        <v>-0.0001889727444641665</v>
      </c>
      <c r="K245">
        <v>71213137226.5024</v>
      </c>
      <c r="L245">
        <v>8.732243461695433E-05</v>
      </c>
      <c r="M245">
        <v>13217440104.2833</v>
      </c>
      <c r="N245">
        <v>-0.01062865752282738</v>
      </c>
      <c r="O245">
        <v>318753567.2734734</v>
      </c>
      <c r="P245">
        <v>-0.009167873891379852</v>
      </c>
      <c r="Q245">
        <v>152653464.2093869</v>
      </c>
      <c r="R245">
        <v>3.905543212012752E-05</v>
      </c>
      <c r="S245">
        <v>32986201711.79155</v>
      </c>
      <c r="T245">
        <v>-0.0003243758966690047</v>
      </c>
      <c r="U245">
        <v>7693210468.688559</v>
      </c>
      <c r="V245">
        <v>-0.001691178055144626</v>
      </c>
      <c r="W245">
        <v>0</v>
      </c>
      <c r="X245">
        <v>0.0003989113700644253</v>
      </c>
      <c r="Y245">
        <v>972303340.8579155</v>
      </c>
    </row>
    <row r="246" spans="1:25">
      <c r="A246" s="2">
        <v>44500</v>
      </c>
      <c r="B246">
        <v>1.00043587375804</v>
      </c>
      <c r="C246">
        <v>1.00024890367985</v>
      </c>
      <c r="D246">
        <v>1786.00163038117</v>
      </c>
      <c r="E246">
        <v>1787.14860815994</v>
      </c>
      <c r="F246">
        <v>1.00005949552937</v>
      </c>
      <c r="G246">
        <v>1.00036219789597</v>
      </c>
      <c r="H246">
        <v>1.01137812640853</v>
      </c>
      <c r="I246">
        <v>0.999895067228572</v>
      </c>
      <c r="J246">
        <v>0.0001528264163688231</v>
      </c>
      <c r="K246">
        <v>71232136942.51437</v>
      </c>
      <c r="L246">
        <v>8.158731695062649E-05</v>
      </c>
      <c r="M246">
        <v>13405954997.37037</v>
      </c>
      <c r="N246">
        <v>0.001464990322945781</v>
      </c>
      <c r="O246">
        <v>317558683.2344258</v>
      </c>
      <c r="P246">
        <v>-2.979410517289782E-05</v>
      </c>
      <c r="Q246">
        <v>152373703.8521517</v>
      </c>
      <c r="R246">
        <v>-5.109135319258939E-07</v>
      </c>
      <c r="S246">
        <v>33130751985.0717</v>
      </c>
      <c r="T246">
        <v>0.0004098564041634667</v>
      </c>
      <c r="U246">
        <v>7763645508.44493</v>
      </c>
      <c r="V246">
        <v>-0.01697503340135376</v>
      </c>
      <c r="W246">
        <v>0</v>
      </c>
      <c r="X246">
        <v>-0.0005856850315976159</v>
      </c>
      <c r="Y246">
        <v>960877711.5490628</v>
      </c>
    </row>
    <row r="247" spans="1:25">
      <c r="A247" s="2">
        <v>44501</v>
      </c>
      <c r="B247">
        <v>1.00070279076563</v>
      </c>
      <c r="C247">
        <v>1.00027033496135</v>
      </c>
      <c r="D247">
        <v>1779.30659992203</v>
      </c>
      <c r="E247">
        <v>1783.87339042649</v>
      </c>
      <c r="F247">
        <v>1.00004260609411</v>
      </c>
      <c r="G247">
        <v>0.999999866306254</v>
      </c>
      <c r="H247">
        <v>1.01982533722538</v>
      </c>
      <c r="I247">
        <v>1.00042130108505</v>
      </c>
      <c r="J247">
        <v>0.0002668007161592545</v>
      </c>
      <c r="K247">
        <v>71132116436.44734</v>
      </c>
      <c r="L247">
        <v>2.142594850251811E-05</v>
      </c>
      <c r="M247">
        <v>13620178258.42233</v>
      </c>
      <c r="N247">
        <v>-0.003748613856366378</v>
      </c>
      <c r="O247">
        <v>319865949.8810027</v>
      </c>
      <c r="P247">
        <v>-0.001832649908628636</v>
      </c>
      <c r="Q247">
        <v>153489654.6417616</v>
      </c>
      <c r="R247">
        <v>-1.688843047376043E-05</v>
      </c>
      <c r="S247">
        <v>33123356422.85332</v>
      </c>
      <c r="T247">
        <v>-0.0003622004014925961</v>
      </c>
      <c r="U247">
        <v>7790622453.501079</v>
      </c>
      <c r="V247">
        <v>0.008352178672131894</v>
      </c>
      <c r="W247">
        <v>0</v>
      </c>
      <c r="X247">
        <v>0.0005262890814499155</v>
      </c>
      <c r="Y247">
        <v>963465176.7074064</v>
      </c>
    </row>
    <row r="248" spans="1:25">
      <c r="A248" s="2">
        <v>44502</v>
      </c>
      <c r="B248">
        <v>1.00063098188194</v>
      </c>
      <c r="C248">
        <v>1.00003501774972</v>
      </c>
      <c r="D248">
        <v>1792.23439874718</v>
      </c>
      <c r="E248">
        <v>1796.9380785471</v>
      </c>
      <c r="F248">
        <v>0.9999105113282</v>
      </c>
      <c r="G248">
        <v>1.00074238699591</v>
      </c>
      <c r="H248">
        <v>1.01352397465025</v>
      </c>
      <c r="I248">
        <v>1.00032708396136</v>
      </c>
      <c r="J248">
        <v>-7.175845251217172E-05</v>
      </c>
      <c r="K248">
        <v>71145541375.91222</v>
      </c>
      <c r="L248">
        <v>-0.0002352536143532813</v>
      </c>
      <c r="M248">
        <v>13756865908.26216</v>
      </c>
      <c r="N248">
        <v>0.007265638662677043</v>
      </c>
      <c r="O248">
        <v>320775658.0606453</v>
      </c>
      <c r="P248">
        <v>0.007323775437609203</v>
      </c>
      <c r="Q248">
        <v>153485216.2555305</v>
      </c>
      <c r="R248">
        <v>-0.0001320891381079159</v>
      </c>
      <c r="S248">
        <v>33215063410.06805</v>
      </c>
      <c r="T248">
        <v>0.0007425207889264485</v>
      </c>
      <c r="U248">
        <v>7816964051.622172</v>
      </c>
      <c r="V248">
        <v>-0.006178864502694226</v>
      </c>
      <c r="W248">
        <v>0</v>
      </c>
      <c r="X248">
        <v>-9.417744662953975E-05</v>
      </c>
      <c r="Y248">
        <v>967131724.4212104</v>
      </c>
    </row>
    <row r="249" spans="1:25">
      <c r="A249" s="2">
        <v>44503</v>
      </c>
      <c r="B249">
        <v>1.00081983343074</v>
      </c>
      <c r="C249">
        <v>1.00019469367959</v>
      </c>
      <c r="D249">
        <v>1789.53217878612</v>
      </c>
      <c r="E249">
        <v>1796.88611735633</v>
      </c>
      <c r="F249">
        <v>1.00008209671351</v>
      </c>
      <c r="G249">
        <v>1.00056724763296</v>
      </c>
      <c r="H249">
        <v>1.02520233862287</v>
      </c>
      <c r="I249">
        <v>0.999907676295468</v>
      </c>
      <c r="J249">
        <v>0.0001887324620359898</v>
      </c>
      <c r="K249">
        <v>71428930411.84924</v>
      </c>
      <c r="L249">
        <v>0.0001596703385742249</v>
      </c>
      <c r="M249">
        <v>14202238646.0543</v>
      </c>
      <c r="N249">
        <v>-0.001507738029662198</v>
      </c>
      <c r="O249">
        <v>318800981.8030136</v>
      </c>
      <c r="P249">
        <v>-2.891651715231092E-05</v>
      </c>
      <c r="Q249">
        <v>152616966.3809963</v>
      </c>
      <c r="R249">
        <v>0.0001716007416325827</v>
      </c>
      <c r="S249">
        <v>33358008625.81526</v>
      </c>
      <c r="T249">
        <v>-0.0001750094382190204</v>
      </c>
      <c r="U249">
        <v>7804579983.741645</v>
      </c>
      <c r="V249">
        <v>0.01152253352137023</v>
      </c>
      <c r="W249">
        <v>0</v>
      </c>
      <c r="X249">
        <v>-0.0004192705292265231</v>
      </c>
      <c r="Y249">
        <v>970644087.3040688</v>
      </c>
    </row>
    <row r="250" spans="1:25">
      <c r="A250" s="2">
        <v>44504</v>
      </c>
      <c r="B250">
        <v>1.00057669199299</v>
      </c>
      <c r="C250">
        <v>1.0000558679135</v>
      </c>
      <c r="D250">
        <v>1778.51592297955</v>
      </c>
      <c r="E250">
        <v>1786.72131983375</v>
      </c>
      <c r="F250">
        <v>0.999973906113505</v>
      </c>
      <c r="G250">
        <v>1.00019716709527</v>
      </c>
      <c r="H250">
        <v>1.07810750675722</v>
      </c>
      <c r="I250">
        <v>0.9988159099983041</v>
      </c>
      <c r="J250">
        <v>-0.0002429422655590985</v>
      </c>
      <c r="K250">
        <v>71940920606.0717</v>
      </c>
      <c r="L250">
        <v>-0.0001387987428519422</v>
      </c>
      <c r="M250">
        <v>14207925829.67166</v>
      </c>
      <c r="N250">
        <v>-0.006155941724413583</v>
      </c>
      <c r="O250">
        <v>318288766.3288349</v>
      </c>
      <c r="P250">
        <v>-0.005656895795675188</v>
      </c>
      <c r="Q250">
        <v>153996546.1982031</v>
      </c>
      <c r="R250">
        <v>-0.0001081817186414646</v>
      </c>
      <c r="S250">
        <v>33711042058.02172</v>
      </c>
      <c r="T250">
        <v>-0.000369870729394095</v>
      </c>
      <c r="U250">
        <v>7855468417.866107</v>
      </c>
      <c r="V250">
        <v>0.05160461124719662</v>
      </c>
      <c r="W250">
        <v>0</v>
      </c>
      <c r="X250">
        <v>-0.001091867102379629</v>
      </c>
      <c r="Y250">
        <v>966258878.6124816</v>
      </c>
    </row>
    <row r="251" spans="1:25">
      <c r="A251" s="2">
        <v>44505</v>
      </c>
      <c r="B251">
        <v>1.00073947141407</v>
      </c>
      <c r="C251">
        <v>1.00003931958425</v>
      </c>
      <c r="D251">
        <v>1791.61017001351</v>
      </c>
      <c r="E251">
        <v>1802.87237256574</v>
      </c>
      <c r="F251">
        <v>1.00005287629109</v>
      </c>
      <c r="G251">
        <v>1.00086455382817</v>
      </c>
      <c r="H251">
        <v>1.00932136499971</v>
      </c>
      <c r="I251">
        <v>1.00044157976015</v>
      </c>
      <c r="J251">
        <v>0.0001626856015963796</v>
      </c>
      <c r="K251">
        <v>72360689078.6573</v>
      </c>
      <c r="L251">
        <v>-1.654740478107541E-05</v>
      </c>
      <c r="M251">
        <v>14069388428.9727</v>
      </c>
      <c r="N251">
        <v>0.007362457015298141</v>
      </c>
      <c r="O251">
        <v>326394477.5534859</v>
      </c>
      <c r="P251">
        <v>0.009039491806978051</v>
      </c>
      <c r="Q251">
        <v>156174975.3447855</v>
      </c>
      <c r="R251">
        <v>7.897223827768585E-05</v>
      </c>
      <c r="S251">
        <v>33730142039.69827</v>
      </c>
      <c r="T251">
        <v>0.0006672551721358388</v>
      </c>
      <c r="U251">
        <v>7811891420.966266</v>
      </c>
      <c r="V251">
        <v>-0.06380267396932238</v>
      </c>
      <c r="W251">
        <v>0</v>
      </c>
      <c r="X251">
        <v>0.001627596983160506</v>
      </c>
      <c r="Y251">
        <v>1016764391.840404</v>
      </c>
    </row>
    <row r="252" spans="1:25">
      <c r="A252" s="2">
        <v>44506</v>
      </c>
      <c r="B252">
        <v>1.00100962594974</v>
      </c>
      <c r="C252">
        <v>1.00007415833149</v>
      </c>
      <c r="D252">
        <v>1817.71614867128</v>
      </c>
      <c r="E252">
        <v>1828.37573495226</v>
      </c>
      <c r="F252">
        <v>1.00010611446352</v>
      </c>
      <c r="G252">
        <v>1.00044411461134</v>
      </c>
      <c r="H252">
        <v>1.06041413553548</v>
      </c>
      <c r="I252">
        <v>1.00032782909761</v>
      </c>
      <c r="J252">
        <v>0.0002699549117297639</v>
      </c>
      <c r="K252">
        <v>72807800982.72697</v>
      </c>
      <c r="L252">
        <v>3.483737744880422E-05</v>
      </c>
      <c r="M252">
        <v>13845851464.39982</v>
      </c>
      <c r="N252">
        <v>0.01457123826081719</v>
      </c>
      <c r="O252">
        <v>326985546.3396876</v>
      </c>
      <c r="P252">
        <v>0.01414596106446786</v>
      </c>
      <c r="Q252">
        <v>155821283.822529</v>
      </c>
      <c r="R252">
        <v>5.323535754153674E-05</v>
      </c>
      <c r="S252">
        <v>33933470224.0913</v>
      </c>
      <c r="T252">
        <v>-0.0004200760384827085</v>
      </c>
      <c r="U252">
        <v>8137080016.62256</v>
      </c>
      <c r="V252">
        <v>0.05062091451495698</v>
      </c>
      <c r="W252">
        <v>0</v>
      </c>
      <c r="X252">
        <v>-0.0001137004547203668</v>
      </c>
      <c r="Y252">
        <v>1036710058.725853</v>
      </c>
    </row>
    <row r="253" spans="1:25">
      <c r="A253" s="2">
        <v>44507</v>
      </c>
      <c r="B253">
        <v>1.00087285797779</v>
      </c>
      <c r="C253">
        <v>1.00007235580529</v>
      </c>
      <c r="D253">
        <v>1816.95622008662</v>
      </c>
      <c r="E253">
        <v>1824.23498836002</v>
      </c>
      <c r="F253">
        <v>1.00009574362729</v>
      </c>
      <c r="G253">
        <v>1.00045290873758</v>
      </c>
      <c r="H253">
        <v>1.02544464148136</v>
      </c>
      <c r="I253">
        <v>1.00022008337334</v>
      </c>
      <c r="J253">
        <v>-0.0001366300267297005</v>
      </c>
      <c r="K253">
        <v>72803343215.0853</v>
      </c>
      <c r="L253">
        <v>-1.802392537664232E-06</v>
      </c>
      <c r="M253">
        <v>13543796547.01335</v>
      </c>
      <c r="N253">
        <v>-0.0004180677963473434</v>
      </c>
      <c r="O253">
        <v>327370857.2655633</v>
      </c>
      <c r="P253">
        <v>-0.002264713162116072</v>
      </c>
      <c r="Q253">
        <v>156025749.5170685</v>
      </c>
      <c r="R253">
        <v>-1.036973585100132E-05</v>
      </c>
      <c r="S253">
        <v>34234406978.22713</v>
      </c>
      <c r="T253">
        <v>8.790222373766809E-06</v>
      </c>
      <c r="U253">
        <v>8124001638.061048</v>
      </c>
      <c r="V253">
        <v>-0.03297720473752574</v>
      </c>
      <c r="W253">
        <v>0</v>
      </c>
      <c r="X253">
        <v>-0.0001077104136625318</v>
      </c>
      <c r="Y253">
        <v>1031429149.577279</v>
      </c>
    </row>
    <row r="254" spans="1:25">
      <c r="A254" s="2">
        <v>44508</v>
      </c>
      <c r="B254">
        <v>1.00081157802455</v>
      </c>
      <c r="C254">
        <v>0.999892704648602</v>
      </c>
      <c r="D254">
        <v>1819.09727216453</v>
      </c>
      <c r="E254">
        <v>1826.62871445923</v>
      </c>
      <c r="F254">
        <v>1.00020636855706</v>
      </c>
      <c r="G254">
        <v>1.00027389175921</v>
      </c>
      <c r="H254">
        <v>1.02045938466422</v>
      </c>
      <c r="I254">
        <v>1.00118712143598</v>
      </c>
      <c r="J254">
        <v>-6.12265111912258E-05</v>
      </c>
      <c r="K254">
        <v>73459287825.9079</v>
      </c>
      <c r="L254">
        <v>-0.000179638158824269</v>
      </c>
      <c r="M254">
        <v>13609523631.75002</v>
      </c>
      <c r="N254">
        <v>0.001178372959260265</v>
      </c>
      <c r="O254">
        <v>329069834.0530704</v>
      </c>
      <c r="P254">
        <v>0.001312180785087325</v>
      </c>
      <c r="Q254">
        <v>156912009.5217026</v>
      </c>
      <c r="R254">
        <v>0.0001106143391518266</v>
      </c>
      <c r="S254">
        <v>34321624573.14358</v>
      </c>
      <c r="T254">
        <v>-0.0001789359367208032</v>
      </c>
      <c r="U254">
        <v>8134703040.286463</v>
      </c>
      <c r="V254">
        <v>-0.004861556261036459</v>
      </c>
      <c r="W254">
        <v>0</v>
      </c>
      <c r="X254">
        <v>0.0009668252804708732</v>
      </c>
      <c r="Y254">
        <v>1038031027.784308</v>
      </c>
    </row>
    <row r="255" spans="1:25">
      <c r="A255" s="2">
        <v>44509</v>
      </c>
      <c r="B255">
        <v>1.00043556399766</v>
      </c>
      <c r="C255">
        <v>1.00005823964382</v>
      </c>
      <c r="D255">
        <v>1828.53795379832</v>
      </c>
      <c r="E255">
        <v>1837.00436064553</v>
      </c>
      <c r="F255">
        <v>1.00001405247585</v>
      </c>
      <c r="G255">
        <v>1.00027535590298</v>
      </c>
      <c r="H255">
        <v>1.02278758740961</v>
      </c>
      <c r="I255">
        <v>0.99978282750598</v>
      </c>
      <c r="J255">
        <v>-0.0003757091096328047</v>
      </c>
      <c r="K255">
        <v>74167804386.27704</v>
      </c>
      <c r="L255">
        <v>0.0001655527582593574</v>
      </c>
      <c r="M255">
        <v>13542563053.51542</v>
      </c>
      <c r="N255">
        <v>0.005189761855096675</v>
      </c>
      <c r="O255">
        <v>330106601.1887189</v>
      </c>
      <c r="P255">
        <v>0.005680216293638907</v>
      </c>
      <c r="Q255">
        <v>157335988.8782359</v>
      </c>
      <c r="R255">
        <v>-0.0001922764014062883</v>
      </c>
      <c r="S255">
        <v>34323547880.9686</v>
      </c>
      <c r="T255">
        <v>1.463742862917172E-06</v>
      </c>
      <c r="U255">
        <v>8382204031.381969</v>
      </c>
      <c r="V255">
        <v>0.002281524164879922</v>
      </c>
      <c r="W255">
        <v>0</v>
      </c>
      <c r="X255">
        <v>-0.00140262883923814</v>
      </c>
      <c r="Y255">
        <v>1020634807.827396</v>
      </c>
    </row>
    <row r="256" spans="1:25">
      <c r="A256" s="2">
        <v>44510</v>
      </c>
      <c r="B256">
        <v>1.00012808883694</v>
      </c>
      <c r="C256">
        <v>1.00009697286611</v>
      </c>
      <c r="D256">
        <v>1834.29894390013</v>
      </c>
      <c r="E256">
        <v>1841.96798280007</v>
      </c>
      <c r="F256">
        <v>0.999993480791994</v>
      </c>
      <c r="G256">
        <v>0.999733743746347</v>
      </c>
      <c r="H256">
        <v>1.03331339200314</v>
      </c>
      <c r="I256">
        <v>0.999966927400275</v>
      </c>
      <c r="J256">
        <v>-0.000307341293917518</v>
      </c>
      <c r="K256">
        <v>74743045995.25929</v>
      </c>
      <c r="L256">
        <v>3.873096661233255E-05</v>
      </c>
      <c r="M256">
        <v>13429210743.4802</v>
      </c>
      <c r="N256">
        <v>0.003150599138422638</v>
      </c>
      <c r="O256">
        <v>334709805.7993944</v>
      </c>
      <c r="P256">
        <v>0.002702019799667665</v>
      </c>
      <c r="Q256">
        <v>158862065.0616556</v>
      </c>
      <c r="R256">
        <v>-2.057139477706915E-05</v>
      </c>
      <c r="S256">
        <v>34663239851.22635</v>
      </c>
      <c r="T256">
        <v>-0.0005414630615826477</v>
      </c>
      <c r="U256">
        <v>8620734697.41176</v>
      </c>
      <c r="V256">
        <v>0.010291290902531</v>
      </c>
      <c r="W256">
        <v>0</v>
      </c>
      <c r="X256">
        <v>0.0001841398844129039</v>
      </c>
      <c r="Y256">
        <v>1027250577.94949</v>
      </c>
    </row>
    <row r="257" spans="1:25">
      <c r="A257" s="2">
        <v>44511</v>
      </c>
      <c r="B257">
        <v>1.00056202220923</v>
      </c>
      <c r="C257">
        <v>0.999906276220649</v>
      </c>
      <c r="D257">
        <v>1851.36821588714</v>
      </c>
      <c r="E257">
        <v>1859.83410160235</v>
      </c>
      <c r="F257">
        <v>1.00004815718504</v>
      </c>
      <c r="G257">
        <v>0.999862145353595</v>
      </c>
      <c r="H257">
        <v>1.01718523193972</v>
      </c>
      <c r="I257">
        <v>1.00037311534107</v>
      </c>
      <c r="J257">
        <v>0.0004338777973875718</v>
      </c>
      <c r="K257">
        <v>74786927558.11127</v>
      </c>
      <c r="L257">
        <v>-0.0001906781548538516</v>
      </c>
      <c r="M257">
        <v>13030022744.83039</v>
      </c>
      <c r="N257">
        <v>0.00930561075868952</v>
      </c>
      <c r="O257">
        <v>336973509.9377235</v>
      </c>
      <c r="P257">
        <v>0.009699473046822948</v>
      </c>
      <c r="Q257">
        <v>159802580.7894346</v>
      </c>
      <c r="R257">
        <v>5.467674949510837E-05</v>
      </c>
      <c r="S257">
        <v>34453572251.57492</v>
      </c>
      <c r="T257">
        <v>0.0001284358040840594</v>
      </c>
      <c r="U257">
        <v>8550640508.910519</v>
      </c>
      <c r="V257">
        <v>-0.01560819804353308</v>
      </c>
      <c r="W257">
        <v>0</v>
      </c>
      <c r="X257">
        <v>0.000406201374930415</v>
      </c>
      <c r="Y257">
        <v>989194795.9650129</v>
      </c>
    </row>
    <row r="258" spans="1:25">
      <c r="A258" s="2">
        <v>44512</v>
      </c>
      <c r="B258">
        <v>1.00047979544126</v>
      </c>
      <c r="C258">
        <v>1.0000934402702</v>
      </c>
      <c r="D258">
        <v>1863.88936053023</v>
      </c>
      <c r="E258">
        <v>1870.84493180236</v>
      </c>
      <c r="F258">
        <v>0.999868867488469</v>
      </c>
      <c r="G258">
        <v>1.00000100353594</v>
      </c>
      <c r="H258">
        <v>1.01419325732376</v>
      </c>
      <c r="I258">
        <v>1.00026858915547</v>
      </c>
      <c r="J258">
        <v>-8.2180580658342E-05</v>
      </c>
      <c r="K258">
        <v>74770923549.16365</v>
      </c>
      <c r="L258">
        <v>0.0001871815929173071</v>
      </c>
      <c r="M258">
        <v>12877237163.84948</v>
      </c>
      <c r="N258">
        <v>0.006763184403643985</v>
      </c>
      <c r="O258">
        <v>338430571.3259292</v>
      </c>
      <c r="P258">
        <v>0.005920329232872668</v>
      </c>
      <c r="Q258">
        <v>160381782.9440861</v>
      </c>
      <c r="R258">
        <v>-0.00017928106289955</v>
      </c>
      <c r="S258">
        <v>34454736449.01637</v>
      </c>
      <c r="T258">
        <v>0.000138877327229725</v>
      </c>
      <c r="U258">
        <v>8538560465.02476</v>
      </c>
      <c r="V258">
        <v>-0.002941425535892384</v>
      </c>
      <c r="W258">
        <v>0</v>
      </c>
      <c r="X258">
        <v>-0.0001044871998229224</v>
      </c>
      <c r="Y258">
        <v>972004934.7885597</v>
      </c>
    </row>
    <row r="259" spans="1:25">
      <c r="A259" s="2">
        <v>44513</v>
      </c>
      <c r="B259">
        <v>1.00025466393922</v>
      </c>
      <c r="C259">
        <v>1.00010206519653</v>
      </c>
      <c r="D259">
        <v>1871.94875136964</v>
      </c>
      <c r="E259">
        <v>1877.62578233785</v>
      </c>
      <c r="F259">
        <v>0.999902653383552</v>
      </c>
      <c r="G259">
        <v>1.00039473632379</v>
      </c>
      <c r="H259">
        <v>1.01103778062851</v>
      </c>
      <c r="I259">
        <v>1.00074512337972</v>
      </c>
      <c r="J259">
        <v>-0.0002250235367728948</v>
      </c>
      <c r="K259">
        <v>74771591335.51335</v>
      </c>
      <c r="L259">
        <v>8.624120489963971E-06</v>
      </c>
      <c r="M259">
        <v>12657954071.27134</v>
      </c>
      <c r="N259">
        <v>0.004323964184825391</v>
      </c>
      <c r="O259">
        <v>324911045.1638582</v>
      </c>
      <c r="P259">
        <v>0.003624485610871808</v>
      </c>
      <c r="Q259">
        <v>197889956.6371748</v>
      </c>
      <c r="R259">
        <v>3.3790326093186E-05</v>
      </c>
      <c r="S259">
        <v>34460163966.63454</v>
      </c>
      <c r="T259">
        <v>0.0003937323927254432</v>
      </c>
      <c r="U259">
        <v>8556843259.186694</v>
      </c>
      <c r="V259">
        <v>-0.003111316972838729</v>
      </c>
      <c r="W259">
        <v>0</v>
      </c>
      <c r="X259">
        <v>0.0004764062666933189</v>
      </c>
      <c r="Y259">
        <v>1024215257.093225</v>
      </c>
    </row>
    <row r="260" spans="1:25">
      <c r="A260" s="2">
        <v>44514</v>
      </c>
      <c r="B260">
        <v>1.00026359731151</v>
      </c>
      <c r="C260">
        <v>1.00005164473081</v>
      </c>
      <c r="D260">
        <v>1871.39248393955</v>
      </c>
      <c r="E260">
        <v>1874.86169125669</v>
      </c>
      <c r="F260">
        <v>1.00006016407227</v>
      </c>
      <c r="G260">
        <v>0.999978578082992</v>
      </c>
      <c r="H260">
        <v>1.01175096504745</v>
      </c>
      <c r="I260">
        <v>1.00007464365383</v>
      </c>
      <c r="J260">
        <v>8.931097861264448E-06</v>
      </c>
      <c r="K260">
        <v>74772334485.48253</v>
      </c>
      <c r="L260">
        <v>-5.041532007032945E-05</v>
      </c>
      <c r="M260">
        <v>12693145464.64092</v>
      </c>
      <c r="N260">
        <v>-0.0002971595401225491</v>
      </c>
      <c r="O260">
        <v>324748129.0927464</v>
      </c>
      <c r="P260">
        <v>-0.001472120327256299</v>
      </c>
      <c r="Q260">
        <v>197960532.7734457</v>
      </c>
      <c r="R260">
        <v>0.0001575260233432907</v>
      </c>
      <c r="S260">
        <v>34462490838.47549</v>
      </c>
      <c r="T260">
        <v>-0.0004159940328427592</v>
      </c>
      <c r="U260">
        <v>8507014796.082899</v>
      </c>
      <c r="V260">
        <v>0.000705398386296352</v>
      </c>
      <c r="W260">
        <v>0</v>
      </c>
      <c r="X260">
        <v>-0.0006699805077498011</v>
      </c>
      <c r="Y260">
        <v>1022741214.493729</v>
      </c>
    </row>
    <row r="261" spans="1:25">
      <c r="A261" s="2">
        <v>44515</v>
      </c>
      <c r="B261">
        <v>1.00027353886616</v>
      </c>
      <c r="C261">
        <v>0.9998758210519501</v>
      </c>
      <c r="D261">
        <v>1870.4541350729</v>
      </c>
      <c r="E261">
        <v>1875.53034820351</v>
      </c>
      <c r="F261">
        <v>1.0001276916626</v>
      </c>
      <c r="G261">
        <v>0.999919090619521</v>
      </c>
      <c r="H261">
        <v>0.999565468295748</v>
      </c>
      <c r="I261">
        <v>0.998218397227878</v>
      </c>
      <c r="J261">
        <v>9.9389347736345E-06</v>
      </c>
      <c r="K261">
        <v>74760710807.35271</v>
      </c>
      <c r="L261">
        <v>-0.0001758145989624316</v>
      </c>
      <c r="M261">
        <v>12741848445.06104</v>
      </c>
      <c r="N261">
        <v>-0.0005014174603685806</v>
      </c>
      <c r="O261">
        <v>324727445.2355977</v>
      </c>
      <c r="P261">
        <v>0.0003566433459802898</v>
      </c>
      <c r="Q261">
        <v>197709463.6152666</v>
      </c>
      <c r="R261">
        <v>6.752352783978566E-05</v>
      </c>
      <c r="S261">
        <v>34452800240.69265</v>
      </c>
      <c r="T261">
        <v>-5.948873783379049E-05</v>
      </c>
      <c r="U261">
        <v>8458048181.141379</v>
      </c>
      <c r="V261">
        <v>-0.01204396849883971</v>
      </c>
      <c r="W261">
        <v>0</v>
      </c>
      <c r="X261">
        <v>-0.001856107879277924</v>
      </c>
      <c r="Y261">
        <v>1021729474.056209</v>
      </c>
    </row>
    <row r="262" spans="1:25">
      <c r="A262" s="2">
        <v>44516</v>
      </c>
      <c r="B262">
        <v>1.00011804208065</v>
      </c>
      <c r="C262">
        <v>0.999949737676574</v>
      </c>
      <c r="D262">
        <v>1870.3350021121</v>
      </c>
      <c r="E262">
        <v>1873.15165271777</v>
      </c>
      <c r="F262">
        <v>0.999846463145578</v>
      </c>
      <c r="G262">
        <v>0.999899484482759</v>
      </c>
      <c r="H262">
        <v>1.01067556166064</v>
      </c>
      <c r="I262">
        <v>1.00003708900775</v>
      </c>
      <c r="J262">
        <v>-0.0001554542627274502</v>
      </c>
      <c r="K262">
        <v>74696190817.75075</v>
      </c>
      <c r="L262">
        <v>7.392580465270804E-05</v>
      </c>
      <c r="M262">
        <v>12794637229.41106</v>
      </c>
      <c r="N262">
        <v>-6.369199787692459E-05</v>
      </c>
      <c r="O262">
        <v>317470423.0824713</v>
      </c>
      <c r="P262">
        <v>-0.00126827885670755</v>
      </c>
      <c r="Q262">
        <v>196320374.4401049</v>
      </c>
      <c r="R262">
        <v>-0.0002811926110700691</v>
      </c>
      <c r="S262">
        <v>34459313738.22376</v>
      </c>
      <c r="T262">
        <v>-1.960772321074611E-05</v>
      </c>
      <c r="U262">
        <v>8451114791.687483</v>
      </c>
      <c r="V262">
        <v>0.01111492315139162</v>
      </c>
      <c r="W262">
        <v>0</v>
      </c>
      <c r="X262">
        <v>0.001821937749216573</v>
      </c>
      <c r="Y262">
        <v>1022577160.774746</v>
      </c>
    </row>
    <row r="263" spans="1:25">
      <c r="A263" s="2">
        <v>44517</v>
      </c>
      <c r="B263">
        <v>1.0005725949737</v>
      </c>
      <c r="C263">
        <v>0.999876669096305</v>
      </c>
      <c r="D263">
        <v>1858.31987866816</v>
      </c>
      <c r="E263">
        <v>1859.99105515887</v>
      </c>
      <c r="F263">
        <v>1.00003548979722</v>
      </c>
      <c r="G263">
        <v>1.00018069678551</v>
      </c>
      <c r="H263">
        <v>1.0054546257022</v>
      </c>
      <c r="I263">
        <v>0.980829368707091</v>
      </c>
      <c r="J263">
        <v>0.0004544992430139949</v>
      </c>
      <c r="K263">
        <v>74694446867.90758</v>
      </c>
      <c r="L263">
        <v>-7.307225305019927E-05</v>
      </c>
      <c r="M263">
        <v>12906658334.0774</v>
      </c>
      <c r="N263">
        <v>-0.006424048863102994</v>
      </c>
      <c r="O263">
        <v>321187613.8814421</v>
      </c>
      <c r="P263">
        <v>-0.007025911404346386</v>
      </c>
      <c r="Q263">
        <v>198033521.2623618</v>
      </c>
      <c r="R263">
        <v>0.0001890556786561248</v>
      </c>
      <c r="S263">
        <v>34454925094.46737</v>
      </c>
      <c r="T263">
        <v>0.0002812405717924626</v>
      </c>
      <c r="U263">
        <v>8469170661.44343</v>
      </c>
      <c r="V263">
        <v>-0.005165788267267102</v>
      </c>
      <c r="W263">
        <v>0</v>
      </c>
      <c r="X263">
        <v>-0.01920700793179286</v>
      </c>
      <c r="Y263">
        <v>1040165295.607363</v>
      </c>
    </row>
    <row r="264" spans="1:25">
      <c r="A264" s="2">
        <v>44518</v>
      </c>
      <c r="B264">
        <v>1.00054923436587</v>
      </c>
      <c r="C264">
        <v>1.0002269233956</v>
      </c>
      <c r="D264">
        <v>1866.57180188532</v>
      </c>
      <c r="E264">
        <v>1876.22186041614</v>
      </c>
      <c r="F264">
        <v>0.999908128017998</v>
      </c>
      <c r="G264">
        <v>1.00017742825833</v>
      </c>
      <c r="H264">
        <v>1.01522738047389</v>
      </c>
      <c r="I264">
        <v>0.999217970838151</v>
      </c>
      <c r="J264">
        <v>-2.33472393182943E-05</v>
      </c>
      <c r="K264">
        <v>74694144501.81184</v>
      </c>
      <c r="L264">
        <v>0.0003502975018023768</v>
      </c>
      <c r="M264">
        <v>13129629829.29402</v>
      </c>
      <c r="N264">
        <v>0.004440528948694178</v>
      </c>
      <c r="O264">
        <v>322875951.3655926</v>
      </c>
      <c r="P264">
        <v>0.008726281350790455</v>
      </c>
      <c r="Q264">
        <v>197104466.7556754</v>
      </c>
      <c r="R264">
        <v>-0.0001273572593385452</v>
      </c>
      <c r="S264">
        <v>34459851178.32525</v>
      </c>
      <c r="T264">
        <v>-3.267936674378191E-06</v>
      </c>
      <c r="U264">
        <v>8457933976.566997</v>
      </c>
      <c r="V264">
        <v>0.009719737243105264</v>
      </c>
      <c r="W264">
        <v>0</v>
      </c>
      <c r="X264">
        <v>0.01874801338310195</v>
      </c>
      <c r="Y264">
        <v>1053904573.593724</v>
      </c>
    </row>
    <row r="265" spans="1:25">
      <c r="A265" s="2">
        <v>44519</v>
      </c>
      <c r="B265">
        <v>1.00054518410286</v>
      </c>
      <c r="C265">
        <v>0.99961434181548</v>
      </c>
      <c r="D265">
        <v>1859.34171536175</v>
      </c>
      <c r="E265">
        <v>1867.4197527535</v>
      </c>
      <c r="F265">
        <v>1.00005108671767</v>
      </c>
      <c r="G265">
        <v>1.000081335564</v>
      </c>
      <c r="H265">
        <v>1.00893256226065</v>
      </c>
      <c r="I265">
        <v>1.00034118052379</v>
      </c>
      <c r="J265">
        <v>-4.048039687343241E-06</v>
      </c>
      <c r="K265">
        <v>74719105192.98961</v>
      </c>
      <c r="L265">
        <v>-0.0006124426025649887</v>
      </c>
      <c r="M265">
        <v>13053330490.82402</v>
      </c>
      <c r="N265">
        <v>-0.003873457488357657</v>
      </c>
      <c r="O265">
        <v>320729542.3500311</v>
      </c>
      <c r="P265">
        <v>-0.004691400227416542</v>
      </c>
      <c r="Q265">
        <v>196070518.7067696</v>
      </c>
      <c r="R265">
        <v>0.0001429718347778497</v>
      </c>
      <c r="S265">
        <v>34456696848.9162</v>
      </c>
      <c r="T265">
        <v>-9.607564779523514E-05</v>
      </c>
      <c r="U265">
        <v>8532179029.705741</v>
      </c>
      <c r="V265">
        <v>-0.006200402327901866</v>
      </c>
      <c r="W265">
        <v>0</v>
      </c>
      <c r="X265">
        <v>0.001124088755826591</v>
      </c>
      <c r="Y265">
        <v>1030977931.471136</v>
      </c>
    </row>
    <row r="266" spans="1:25">
      <c r="A266" s="2">
        <v>44520</v>
      </c>
      <c r="B266">
        <v>1.00087953828171</v>
      </c>
      <c r="C266">
        <v>1.00004981452546</v>
      </c>
      <c r="D266">
        <v>1846.98121652626</v>
      </c>
      <c r="E266">
        <v>1857.62385598044</v>
      </c>
      <c r="F266">
        <v>0.999959545679461</v>
      </c>
      <c r="G266">
        <v>1.00001554079486</v>
      </c>
      <c r="H266">
        <v>1.0078345355353</v>
      </c>
      <c r="I266">
        <v>1.00048723664107</v>
      </c>
      <c r="J266">
        <v>0.0003341719935914256</v>
      </c>
      <c r="K266">
        <v>73999171789.0312</v>
      </c>
      <c r="L266">
        <v>0.0004356407183885302</v>
      </c>
      <c r="M266">
        <v>13142652262.20924</v>
      </c>
      <c r="N266">
        <v>-0.006647782241084865</v>
      </c>
      <c r="O266">
        <v>320834257.41944</v>
      </c>
      <c r="P266">
        <v>-0.005245685528717292</v>
      </c>
      <c r="Q266">
        <v>196190925.285856</v>
      </c>
      <c r="R266">
        <v>-9.153636191672199E-05</v>
      </c>
      <c r="S266">
        <v>34460867067.85355</v>
      </c>
      <c r="T266">
        <v>-6.578941812040995E-05</v>
      </c>
      <c r="U266">
        <v>8621373229.243647</v>
      </c>
      <c r="V266">
        <v>-0.00108830536987492</v>
      </c>
      <c r="W266">
        <v>0</v>
      </c>
      <c r="X266">
        <v>0.0001460063027729497</v>
      </c>
      <c r="Y266">
        <v>1049504930.12182</v>
      </c>
    </row>
    <row r="267" spans="1:25">
      <c r="A267" s="2">
        <v>44521</v>
      </c>
      <c r="B267">
        <v>1.00082808883694</v>
      </c>
      <c r="C267">
        <v>1.00027719469536</v>
      </c>
      <c r="D267">
        <v>1843.54378748807</v>
      </c>
      <c r="E267">
        <v>1858.76461969751</v>
      </c>
      <c r="F267">
        <v>1.00008056860433</v>
      </c>
      <c r="G267">
        <v>1.00063768050847</v>
      </c>
      <c r="H267">
        <v>0.996043411835085</v>
      </c>
      <c r="I267">
        <v>1.09458320202228</v>
      </c>
      <c r="J267">
        <v>-5.140423277927297E-05</v>
      </c>
      <c r="K267">
        <v>74017059283.5367</v>
      </c>
      <c r="L267">
        <v>0.00022736884362895</v>
      </c>
      <c r="M267">
        <v>13230880491.28485</v>
      </c>
      <c r="N267">
        <v>-0.001861106657410905</v>
      </c>
      <c r="O267">
        <v>321282572.2610685</v>
      </c>
      <c r="P267">
        <v>0.0006140983350302331</v>
      </c>
      <c r="Q267">
        <v>195544855.2223536</v>
      </c>
      <c r="R267">
        <v>0.0001210278209671234</v>
      </c>
      <c r="S267">
        <v>34456356096.58558</v>
      </c>
      <c r="T267">
        <v>0.0006221300452144973</v>
      </c>
      <c r="U267">
        <v>8623234035.284241</v>
      </c>
      <c r="V267">
        <v>-0.01169946383505527</v>
      </c>
      <c r="W267">
        <v>0</v>
      </c>
      <c r="X267">
        <v>0.09405014070656015</v>
      </c>
      <c r="Y267">
        <v>1064505299.464057</v>
      </c>
    </row>
    <row r="268" spans="1:25">
      <c r="A268" s="2">
        <v>44522</v>
      </c>
      <c r="B268">
        <v>1.00107001461134</v>
      </c>
      <c r="C268">
        <v>1.00055382758654</v>
      </c>
      <c r="D268">
        <v>1846.11984669001</v>
      </c>
      <c r="E268">
        <v>1852.64358135624</v>
      </c>
      <c r="F268">
        <v>0.999949656787696</v>
      </c>
      <c r="G268">
        <v>1.00003045675044</v>
      </c>
      <c r="H268">
        <v>0.96959197872262</v>
      </c>
      <c r="I268">
        <v>1.06254294926452</v>
      </c>
      <c r="J268">
        <v>0.0002417256041256088</v>
      </c>
      <c r="K268">
        <v>74033131558.91078</v>
      </c>
      <c r="L268">
        <v>0.0002765562312598835</v>
      </c>
      <c r="M268">
        <v>13261805727.35422</v>
      </c>
      <c r="N268">
        <v>0.00139734093620314</v>
      </c>
      <c r="O268">
        <v>315237133.5478417</v>
      </c>
      <c r="P268">
        <v>-0.003293068028304758</v>
      </c>
      <c r="Q268">
        <v>191724863.4326366</v>
      </c>
      <c r="R268">
        <v>-0.0001309012701012913</v>
      </c>
      <c r="S268">
        <v>36181355704.3346</v>
      </c>
      <c r="T268">
        <v>-0.0006068367900370353</v>
      </c>
      <c r="U268">
        <v>8671889545.000759</v>
      </c>
      <c r="V268">
        <v>-0.0265565062708778</v>
      </c>
      <c r="W268">
        <v>0</v>
      </c>
      <c r="X268">
        <v>-0.02927164668575644</v>
      </c>
      <c r="Y268">
        <v>1072698164.020718</v>
      </c>
    </row>
    <row r="269" spans="1:25">
      <c r="A269" s="2">
        <v>44523</v>
      </c>
      <c r="B269">
        <v>1.0007378755114</v>
      </c>
      <c r="C269">
        <v>0.999911051790672</v>
      </c>
      <c r="D269">
        <v>1811.38218783758</v>
      </c>
      <c r="E269">
        <v>1816.45197067947</v>
      </c>
      <c r="F269">
        <v>1.00007338111784</v>
      </c>
      <c r="G269">
        <v>0.999970346113384</v>
      </c>
      <c r="H269">
        <v>0.997776603885736</v>
      </c>
      <c r="I269">
        <v>1.00116391526681</v>
      </c>
      <c r="J269">
        <v>-0.0003317840861200017</v>
      </c>
      <c r="K269">
        <v>74016035208.0507</v>
      </c>
      <c r="L269">
        <v>-0.000642420005946609</v>
      </c>
      <c r="M269">
        <v>13263214083.14802</v>
      </c>
      <c r="N269">
        <v>-0.01881657841158724</v>
      </c>
      <c r="O269">
        <v>312043789.3551753</v>
      </c>
      <c r="P269">
        <v>-0.01953511783970652</v>
      </c>
      <c r="Q269">
        <v>188966132.1562954</v>
      </c>
      <c r="R269">
        <v>0.0001237305591377247</v>
      </c>
      <c r="S269">
        <v>36437630270.85327</v>
      </c>
      <c r="T269">
        <v>-6.010880633722238E-05</v>
      </c>
      <c r="U269">
        <v>8638191884.631468</v>
      </c>
      <c r="V269">
        <v>0.02906854200696607</v>
      </c>
      <c r="W269">
        <v>0</v>
      </c>
      <c r="X269">
        <v>-0.05776616751369523</v>
      </c>
      <c r="Y269">
        <v>1113906289.496372</v>
      </c>
    </row>
    <row r="270" spans="1:25">
      <c r="A270" s="2">
        <v>44524</v>
      </c>
      <c r="B270">
        <v>1.00050677673875</v>
      </c>
      <c r="C270">
        <v>1.0001238941564</v>
      </c>
      <c r="D270">
        <v>1793.03293207215</v>
      </c>
      <c r="E270">
        <v>1790.31502227452</v>
      </c>
      <c r="F270">
        <v>1.00004888983464</v>
      </c>
      <c r="G270">
        <v>0.999767095733489</v>
      </c>
      <c r="H270">
        <v>1.00518905437714</v>
      </c>
      <c r="I270">
        <v>1.00017604603909</v>
      </c>
      <c r="J270">
        <v>-0.0002309283762561565</v>
      </c>
      <c r="K270">
        <v>73415517438.00578</v>
      </c>
      <c r="L270">
        <v>0.0002128612993592682</v>
      </c>
      <c r="M270">
        <v>12915206875.02612</v>
      </c>
      <c r="N270">
        <v>-0.0101299747168957</v>
      </c>
      <c r="O270">
        <v>312032208.735513</v>
      </c>
      <c r="P270">
        <v>-0.01438901156036232</v>
      </c>
      <c r="Q270">
        <v>189153778.6400706</v>
      </c>
      <c r="R270">
        <v>-2.448948613409385E-05</v>
      </c>
      <c r="S270">
        <v>36712397435.82881</v>
      </c>
      <c r="T270">
        <v>-0.0002032564072373955</v>
      </c>
      <c r="U270">
        <v>8712205410.871105</v>
      </c>
      <c r="V270">
        <v>0.007428968030054994</v>
      </c>
      <c r="W270">
        <v>0</v>
      </c>
      <c r="X270">
        <v>-0.0009867207683534884</v>
      </c>
      <c r="Y270">
        <v>1111350939.197014</v>
      </c>
    </row>
    <row r="271" spans="1:25">
      <c r="A271" s="2">
        <v>44525</v>
      </c>
      <c r="B271">
        <v>1.0003811659848</v>
      </c>
      <c r="C271">
        <v>0.999715739407723</v>
      </c>
      <c r="D271">
        <v>1792.9663887435</v>
      </c>
      <c r="E271">
        <v>1792.09283459965</v>
      </c>
      <c r="F271">
        <v>0.999816108978494</v>
      </c>
      <c r="G271">
        <v>1.00011612650497</v>
      </c>
      <c r="H271">
        <v>1.00496871904928</v>
      </c>
      <c r="I271">
        <v>0.999539425162516</v>
      </c>
      <c r="J271">
        <v>-0.000125547129585124</v>
      </c>
      <c r="K271">
        <v>73439518081.72017</v>
      </c>
      <c r="L271">
        <v>-0.0004081041869530289</v>
      </c>
      <c r="M271">
        <v>12896162138.04849</v>
      </c>
      <c r="N271">
        <v>-3.711216200208423E-05</v>
      </c>
      <c r="O271">
        <v>315459151.158847</v>
      </c>
      <c r="P271">
        <v>0.0009930164820217691</v>
      </c>
      <c r="Q271">
        <v>189186822.1144192</v>
      </c>
      <c r="R271">
        <v>-0.0002327694760847487</v>
      </c>
      <c r="S271">
        <v>37198342160.18892</v>
      </c>
      <c r="T271">
        <v>0.0003491120811742743</v>
      </c>
      <c r="U271">
        <v>8736438977.381031</v>
      </c>
      <c r="V271">
        <v>-0.0002191978980476961</v>
      </c>
      <c r="W271">
        <v>0</v>
      </c>
      <c r="X271">
        <v>-0.0006365088217170634</v>
      </c>
      <c r="Y271">
        <v>1142481261.365069</v>
      </c>
    </row>
    <row r="272" spans="1:25">
      <c r="A272" s="2">
        <v>44526</v>
      </c>
      <c r="B272">
        <v>1.00070820572764</v>
      </c>
      <c r="C272">
        <v>0.999909204978445</v>
      </c>
      <c r="D272">
        <v>1796.79175583091</v>
      </c>
      <c r="E272">
        <v>1792.40589719896</v>
      </c>
      <c r="F272">
        <v>1.00006420793296</v>
      </c>
      <c r="G272">
        <v>1.00057839529515</v>
      </c>
      <c r="H272">
        <v>0.996456538511602</v>
      </c>
      <c r="I272">
        <v>1.00114328669702</v>
      </c>
      <c r="J272">
        <v>0.0003269151339109211</v>
      </c>
      <c r="K272">
        <v>73542271324.78809</v>
      </c>
      <c r="L272">
        <v>0.0001935205809970864</v>
      </c>
      <c r="M272">
        <v>12960350321.19879</v>
      </c>
      <c r="N272">
        <v>0.002133540880312257</v>
      </c>
      <c r="O272">
        <v>315054640.5952987</v>
      </c>
      <c r="P272">
        <v>0.0001746910613478203</v>
      </c>
      <c r="Q272">
        <v>189753438.1160957</v>
      </c>
      <c r="R272">
        <v>0.000248144586027399</v>
      </c>
      <c r="S272">
        <v>37422532769.59846</v>
      </c>
      <c r="T272">
        <v>0.0004622151147539721</v>
      </c>
      <c r="U272">
        <v>8797138102.16832</v>
      </c>
      <c r="V272">
        <v>-0.008470095015226664</v>
      </c>
      <c r="W272">
        <v>0</v>
      </c>
      <c r="X272">
        <v>0.001604600573152259</v>
      </c>
      <c r="Y272">
        <v>1137319233.418465</v>
      </c>
    </row>
    <row r="273" spans="1:25">
      <c r="A273" s="2">
        <v>44527</v>
      </c>
      <c r="B273">
        <v>1.00068343074226</v>
      </c>
      <c r="C273">
        <v>1.00013000685719</v>
      </c>
      <c r="D273">
        <v>1794.48774517514</v>
      </c>
      <c r="E273">
        <v>1797.77416678297</v>
      </c>
      <c r="F273">
        <v>0.9999165852818011</v>
      </c>
      <c r="G273">
        <v>0.999833912653419</v>
      </c>
      <c r="H273">
        <v>0.999715928028322</v>
      </c>
      <c r="I273">
        <v>1.00408721982953</v>
      </c>
      <c r="J273">
        <v>-2.475745201058199E-05</v>
      </c>
      <c r="K273">
        <v>74118786191.96596</v>
      </c>
      <c r="L273">
        <v>0.0002208219282766599</v>
      </c>
      <c r="M273">
        <v>12900334663.55447</v>
      </c>
      <c r="N273">
        <v>-0.001282291422082249</v>
      </c>
      <c r="O273">
        <v>316976645.1001145</v>
      </c>
      <c r="P273">
        <v>0.002995007767157665</v>
      </c>
      <c r="Q273">
        <v>225687513.6716409</v>
      </c>
      <c r="R273">
        <v>-0.0001476131732222052</v>
      </c>
      <c r="S273">
        <v>37983484338.74701</v>
      </c>
      <c r="T273">
        <v>-0.0007440522853896514</v>
      </c>
      <c r="U273">
        <v>8706970996.779715</v>
      </c>
      <c r="V273">
        <v>0.003270980108764698</v>
      </c>
      <c r="W273">
        <v>0</v>
      </c>
      <c r="X273">
        <v>0.002940571216556442</v>
      </c>
      <c r="Y273">
        <v>1181741968.067714</v>
      </c>
    </row>
    <row r="274" spans="1:25">
      <c r="A274" s="2">
        <v>44528</v>
      </c>
      <c r="B274">
        <v>1.00074992109877</v>
      </c>
      <c r="C274">
        <v>0.999958774874898</v>
      </c>
      <c r="D274">
        <v>1793.20283564904</v>
      </c>
      <c r="E274">
        <v>1795.81081928094</v>
      </c>
      <c r="F274">
        <v>1.00006511587467</v>
      </c>
      <c r="G274">
        <v>1.000328271391</v>
      </c>
      <c r="H274">
        <v>1.00929469501719</v>
      </c>
      <c r="I274">
        <v>0.9986737671282701</v>
      </c>
      <c r="J274">
        <v>6.644494599128414E-05</v>
      </c>
      <c r="K274">
        <v>74115560263.67653</v>
      </c>
      <c r="L274">
        <v>-0.0001712097238537602</v>
      </c>
      <c r="M274">
        <v>12973416743.18522</v>
      </c>
      <c r="N274">
        <v>-0.0007160313741649826</v>
      </c>
      <c r="O274">
        <v>316860527.8806151</v>
      </c>
      <c r="P274">
        <v>-0.001092099073568997</v>
      </c>
      <c r="Q274">
        <v>225542816.29742</v>
      </c>
      <c r="R274">
        <v>0.0001485429835401675</v>
      </c>
      <c r="S274">
        <v>38247194119.99695</v>
      </c>
      <c r="T274">
        <v>0.0004944408579510284</v>
      </c>
      <c r="U274">
        <v>8694505057.153603</v>
      </c>
      <c r="V274">
        <v>0.009581488821289064</v>
      </c>
      <c r="W274">
        <v>0</v>
      </c>
      <c r="X274">
        <v>-0.005391416795623716</v>
      </c>
      <c r="Y274">
        <v>1188983691.616176</v>
      </c>
    </row>
    <row r="275" spans="1:25">
      <c r="A275" s="2">
        <v>44529</v>
      </c>
      <c r="B275">
        <v>1.00070636469901</v>
      </c>
      <c r="C275">
        <v>1.00021937780319</v>
      </c>
      <c r="D275">
        <v>1792.54593637746</v>
      </c>
      <c r="E275">
        <v>1794.65945248213</v>
      </c>
      <c r="F275">
        <v>0.999949097727984</v>
      </c>
      <c r="G275">
        <v>1.00017095932203</v>
      </c>
      <c r="H275">
        <v>1.00575637885835</v>
      </c>
      <c r="I275">
        <v>1.0002292290466</v>
      </c>
      <c r="J275">
        <v>-4.352376037386474E-05</v>
      </c>
      <c r="K275">
        <v>74134483401.0289</v>
      </c>
      <c r="L275">
        <v>0.0002606136721232666</v>
      </c>
      <c r="M275">
        <v>12969309467.0473</v>
      </c>
      <c r="N275">
        <v>-0.0003663273660517996</v>
      </c>
      <c r="O275">
        <v>316505523.4135486</v>
      </c>
      <c r="P275">
        <v>-0.0006411403620293354</v>
      </c>
      <c r="Q275">
        <v>224922839.5901642</v>
      </c>
      <c r="R275">
        <v>-0.0001160105925548383</v>
      </c>
      <c r="S275">
        <v>38434944788.82664</v>
      </c>
      <c r="T275">
        <v>-0.0001572604448649706</v>
      </c>
      <c r="U275">
        <v>8704100792.278185</v>
      </c>
      <c r="V275">
        <v>-0.003505731454161443</v>
      </c>
      <c r="W275">
        <v>0</v>
      </c>
      <c r="X275">
        <v>0.001557527562582095</v>
      </c>
      <c r="Y275">
        <v>1175870483.379537</v>
      </c>
    </row>
    <row r="276" spans="1:25">
      <c r="A276" s="2">
        <v>44530</v>
      </c>
      <c r="B276">
        <v>1.00096186440678</v>
      </c>
      <c r="C276">
        <v>0.999902716644109</v>
      </c>
      <c r="D276">
        <v>1790.53760224038</v>
      </c>
      <c r="E276">
        <v>1789.72625586669</v>
      </c>
      <c r="F276">
        <v>1.00018066869678</v>
      </c>
      <c r="G276">
        <v>1.00011157814144</v>
      </c>
      <c r="H276">
        <v>1.00578057416805</v>
      </c>
      <c r="I276">
        <v>1.0004877849476</v>
      </c>
      <c r="J276">
        <v>0.0002553193591876557</v>
      </c>
      <c r="K276">
        <v>74311935726.82883</v>
      </c>
      <c r="L276">
        <v>-0.0003165917058880474</v>
      </c>
      <c r="M276">
        <v>13143760257.24795</v>
      </c>
      <c r="N276">
        <v>-0.001120380848447677</v>
      </c>
      <c r="O276">
        <v>318625831.6455014</v>
      </c>
      <c r="P276">
        <v>-0.002748820456503376</v>
      </c>
      <c r="Q276">
        <v>222956710.2253962</v>
      </c>
      <c r="R276">
        <v>0.0002315827568843964</v>
      </c>
      <c r="S276">
        <v>38544383918.22605</v>
      </c>
      <c r="T276">
        <v>-5.93710305588635E-05</v>
      </c>
      <c r="U276">
        <v>8753933232.601034</v>
      </c>
      <c r="V276">
        <v>2.40568294753718E-05</v>
      </c>
      <c r="W276">
        <v>0</v>
      </c>
      <c r="X276">
        <v>0.0002584966460603688</v>
      </c>
      <c r="Y276">
        <v>1190870019.395062</v>
      </c>
    </row>
    <row r="277" spans="1:25">
      <c r="A277" s="2">
        <v>44531</v>
      </c>
      <c r="B277">
        <v>1.00086217708942</v>
      </c>
      <c r="C277">
        <v>0.999859832403747</v>
      </c>
      <c r="D277">
        <v>1778.62731439979</v>
      </c>
      <c r="E277">
        <v>1774.08163145697</v>
      </c>
      <c r="F277">
        <v>0.999878451219489</v>
      </c>
      <c r="G277">
        <v>1.00003003179427</v>
      </c>
      <c r="H277">
        <v>1.01016923328641</v>
      </c>
      <c r="I277">
        <v>1.00237192797533</v>
      </c>
      <c r="J277">
        <v>-9.959152381799896E-05</v>
      </c>
      <c r="K277">
        <v>74294445806.7431</v>
      </c>
      <c r="L277">
        <v>-4.288841269073362E-05</v>
      </c>
      <c r="M277">
        <v>13428831691.21273</v>
      </c>
      <c r="N277">
        <v>-0.006651794313443871</v>
      </c>
      <c r="O277">
        <v>319848523.3895113</v>
      </c>
      <c r="P277">
        <v>-0.008741350448671859</v>
      </c>
      <c r="Q277">
        <v>224053740.1991958</v>
      </c>
      <c r="R277">
        <v>-0.000302162885916113</v>
      </c>
      <c r="S277">
        <v>38707596522.91671</v>
      </c>
      <c r="T277">
        <v>-8.153724939519158E-05</v>
      </c>
      <c r="U277">
        <v>8844080416.167814</v>
      </c>
      <c r="V277">
        <v>0.004363435953205208</v>
      </c>
      <c r="W277">
        <v>0</v>
      </c>
      <c r="X277">
        <v>0.00188322441920552</v>
      </c>
      <c r="Y277">
        <v>1133892751.532604</v>
      </c>
    </row>
    <row r="278" spans="1:25">
      <c r="A278" s="2">
        <v>44532</v>
      </c>
      <c r="B278">
        <v>1.00062661601403</v>
      </c>
      <c r="C278">
        <v>1.00020825452828</v>
      </c>
      <c r="D278">
        <v>1785.45260198478</v>
      </c>
      <c r="E278">
        <v>1782.81077319802</v>
      </c>
      <c r="F278">
        <v>1.00013377737128</v>
      </c>
      <c r="G278">
        <v>1.00005154815897</v>
      </c>
      <c r="H278">
        <v>1.02899002260354</v>
      </c>
      <c r="I278">
        <v>1.08651684344898</v>
      </c>
      <c r="J278">
        <v>-0.0002353581549808803</v>
      </c>
      <c r="K278">
        <v>75081130529.00256</v>
      </c>
      <c r="L278">
        <v>0.0003484709688710286</v>
      </c>
      <c r="M278">
        <v>13533357880.11234</v>
      </c>
      <c r="N278">
        <v>0.003837390514433325</v>
      </c>
      <c r="O278">
        <v>317266667.1809357</v>
      </c>
      <c r="P278">
        <v>0.004920372087884761</v>
      </c>
      <c r="Q278">
        <v>222433569.1191729</v>
      </c>
      <c r="R278">
        <v>0.0002553571901460217</v>
      </c>
      <c r="S278">
        <v>38902870877.84111</v>
      </c>
      <c r="T278">
        <v>2.151571854436263E-05</v>
      </c>
      <c r="U278">
        <v>8884465018.338518</v>
      </c>
      <c r="V278">
        <v>0.01863132304663417</v>
      </c>
      <c r="W278">
        <v>0</v>
      </c>
      <c r="X278">
        <v>0.08394580207729141</v>
      </c>
      <c r="Y278">
        <v>1107593161.303167</v>
      </c>
    </row>
    <row r="279" spans="1:25">
      <c r="A279" s="2">
        <v>44533</v>
      </c>
      <c r="B279">
        <v>1.00074613091759</v>
      </c>
      <c r="C279">
        <v>1.00006059006417</v>
      </c>
      <c r="D279">
        <v>1771.04021127964</v>
      </c>
      <c r="E279">
        <v>1769.91896227212</v>
      </c>
      <c r="F279">
        <v>0.999860431500508</v>
      </c>
      <c r="G279">
        <v>1.0001612242256</v>
      </c>
      <c r="H279">
        <v>1.0078271273507</v>
      </c>
      <c r="I279">
        <v>1.03877322371432</v>
      </c>
      <c r="J279">
        <v>0.0001194400605053492</v>
      </c>
      <c r="K279">
        <v>75084691028.66263</v>
      </c>
      <c r="L279">
        <v>-0.0001476337187196197</v>
      </c>
      <c r="M279">
        <v>13617491064.35319</v>
      </c>
      <c r="N279">
        <v>-0.008072121706909741</v>
      </c>
      <c r="O279">
        <v>319371358.9808418</v>
      </c>
      <c r="P279">
        <v>-0.007231171765231359</v>
      </c>
      <c r="Q279">
        <v>224215577.2079054</v>
      </c>
      <c r="R279">
        <v>-0.0002733093081711546</v>
      </c>
      <c r="S279">
        <v>39058664623.76996</v>
      </c>
      <c r="T279">
        <v>0.0001096704133221049</v>
      </c>
      <c r="U279">
        <v>8903689460.405874</v>
      </c>
      <c r="V279">
        <v>-0.02056666710848554</v>
      </c>
      <c r="W279">
        <v>0</v>
      </c>
      <c r="X279">
        <v>-0.0439419048333437</v>
      </c>
      <c r="Y279">
        <v>1118083193.931463</v>
      </c>
    </row>
    <row r="280" spans="1:25">
      <c r="A280" s="2">
        <v>44534</v>
      </c>
      <c r="B280">
        <v>1.00052682933957</v>
      </c>
      <c r="C280">
        <v>0.999933607191473</v>
      </c>
      <c r="D280">
        <v>1782.78898351312</v>
      </c>
      <c r="E280">
        <v>1784.09852122835</v>
      </c>
      <c r="F280">
        <v>0.999742866797415</v>
      </c>
      <c r="G280">
        <v>0.999994503594389</v>
      </c>
      <c r="H280">
        <v>1.00580527482032</v>
      </c>
      <c r="I280">
        <v>0.998924724672289</v>
      </c>
      <c r="J280">
        <v>-0.0002191380723290948</v>
      </c>
      <c r="K280">
        <v>75219404015.60249</v>
      </c>
      <c r="L280">
        <v>-0.0001269751792627449</v>
      </c>
      <c r="M280">
        <v>13735842414.20047</v>
      </c>
      <c r="N280">
        <v>0.006633825792691006</v>
      </c>
      <c r="O280">
        <v>319190475.5623167</v>
      </c>
      <c r="P280">
        <v>0.008011417052691927</v>
      </c>
      <c r="Q280">
        <v>224548723.7125329</v>
      </c>
      <c r="R280">
        <v>-0.0001175811137126281</v>
      </c>
      <c r="S280">
        <v>39072129467.18068</v>
      </c>
      <c r="T280">
        <v>-0.0001666937561392023</v>
      </c>
      <c r="U280">
        <v>8891138551.887199</v>
      </c>
      <c r="V280">
        <v>-0.002006150137767171</v>
      </c>
      <c r="W280">
        <v>0</v>
      </c>
      <c r="X280">
        <v>-0.0383611149501385</v>
      </c>
      <c r="Y280">
        <v>1117985118.494021</v>
      </c>
    </row>
    <row r="281" spans="1:25">
      <c r="A281" s="2">
        <v>44535</v>
      </c>
      <c r="B281">
        <v>1.00119458796026</v>
      </c>
      <c r="C281">
        <v>1.00017721199416</v>
      </c>
      <c r="D281">
        <v>1781.77925938859</v>
      </c>
      <c r="E281">
        <v>1786.74939051076</v>
      </c>
      <c r="F281">
        <v>1.00018225437123</v>
      </c>
      <c r="G281">
        <v>0.999964155289304</v>
      </c>
      <c r="H281">
        <v>1.00860385767391</v>
      </c>
      <c r="I281">
        <v>0.9983681150095139</v>
      </c>
      <c r="J281">
        <v>0.0006674070110952446</v>
      </c>
      <c r="K281">
        <v>75222522049.97012</v>
      </c>
      <c r="L281">
        <v>0.0002436209773679643</v>
      </c>
      <c r="M281">
        <v>13604056291.54354</v>
      </c>
      <c r="N281">
        <v>-0.0005663733250922398</v>
      </c>
      <c r="O281">
        <v>319568693.2826556</v>
      </c>
      <c r="P281">
        <v>0.001485831220007228</v>
      </c>
      <c r="Q281">
        <v>260198988.9650314</v>
      </c>
      <c r="R281">
        <v>0.0004395005840076571</v>
      </c>
      <c r="S281">
        <v>40000415547.79204</v>
      </c>
      <c r="T281">
        <v>-3.03484718924274E-05</v>
      </c>
      <c r="U281">
        <v>8929675821.491873</v>
      </c>
      <c r="V281">
        <v>0.002782430082294063</v>
      </c>
      <c r="W281">
        <v>0</v>
      </c>
      <c r="X281">
        <v>-0.0005572088156668986</v>
      </c>
      <c r="Y281">
        <v>1123928921.255095</v>
      </c>
    </row>
    <row r="282" spans="1:25">
      <c r="A282" s="2">
        <v>44536</v>
      </c>
      <c r="B282">
        <v>1.00123609000584</v>
      </c>
      <c r="C282">
        <v>1.00026646221651</v>
      </c>
      <c r="D282">
        <v>1783.89053945873</v>
      </c>
      <c r="E282">
        <v>1785.12804299159</v>
      </c>
      <c r="F282">
        <v>0.999916584669835</v>
      </c>
      <c r="G282">
        <v>1.00002875488019</v>
      </c>
      <c r="H282">
        <v>1.00563891326214</v>
      </c>
      <c r="I282">
        <v>1.00274257935102</v>
      </c>
      <c r="J282">
        <v>4.145252689036205E-05</v>
      </c>
      <c r="K282">
        <v>76588196724.87637</v>
      </c>
      <c r="L282">
        <v>8.923440894248458E-05</v>
      </c>
      <c r="M282">
        <v>13605741740.33949</v>
      </c>
      <c r="N282">
        <v>0.001184927964008597</v>
      </c>
      <c r="O282">
        <v>319762017.3820481</v>
      </c>
      <c r="P282">
        <v>-0.0009074286118583297</v>
      </c>
      <c r="Q282">
        <v>260406810.401962</v>
      </c>
      <c r="R282">
        <v>-0.0002656212907535815</v>
      </c>
      <c r="S282">
        <v>40948572296.0844</v>
      </c>
      <c r="T282">
        <v>6.460190652268771E-05</v>
      </c>
      <c r="U282">
        <v>8996284054.688322</v>
      </c>
      <c r="V282">
        <v>-0.002939652063802312</v>
      </c>
      <c r="W282">
        <v>0</v>
      </c>
      <c r="X282">
        <v>0.004381614632659181</v>
      </c>
      <c r="Y282">
        <v>1127688941.179411</v>
      </c>
    </row>
    <row r="283" spans="1:25">
      <c r="A283" s="2">
        <v>44537</v>
      </c>
      <c r="B283">
        <v>1.00112246054939</v>
      </c>
      <c r="C283">
        <v>1.00053505524382</v>
      </c>
      <c r="D283">
        <v>1784.96970972542</v>
      </c>
      <c r="E283">
        <v>1786.55382822033</v>
      </c>
      <c r="F283">
        <v>0.999925710729773</v>
      </c>
      <c r="G283">
        <v>1.00001349061952</v>
      </c>
      <c r="H283">
        <v>1.00702673110672</v>
      </c>
      <c r="I283">
        <v>1.00102999661094</v>
      </c>
      <c r="J283">
        <v>-0.0001134891736166432</v>
      </c>
      <c r="K283">
        <v>76568920240.22017</v>
      </c>
      <c r="L283">
        <v>0.0002685214764821531</v>
      </c>
      <c r="M283">
        <v>13353274644.43884</v>
      </c>
      <c r="N283">
        <v>0.000604953186767565</v>
      </c>
      <c r="O283">
        <v>320213920.1852233</v>
      </c>
      <c r="P283">
        <v>0.0007987019386859195</v>
      </c>
      <c r="Q283">
        <v>296224035.7122044</v>
      </c>
      <c r="R283">
        <v>9.126821254756834E-06</v>
      </c>
      <c r="S283">
        <v>40838714096.71929</v>
      </c>
      <c r="T283">
        <v>-1.526382176075813E-05</v>
      </c>
      <c r="U283">
        <v>8928839916.553782</v>
      </c>
      <c r="V283">
        <v>0.001380035941606739</v>
      </c>
      <c r="W283">
        <v>0</v>
      </c>
      <c r="X283">
        <v>-0.00170789869239274</v>
      </c>
      <c r="Y283">
        <v>1134528719.327296</v>
      </c>
    </row>
    <row r="284" spans="1:25">
      <c r="A284" s="2">
        <v>44538</v>
      </c>
      <c r="B284">
        <v>1.0008704880187</v>
      </c>
      <c r="C284">
        <v>1.00008499353781</v>
      </c>
      <c r="D284">
        <v>1787.49231332297</v>
      </c>
      <c r="E284">
        <v>1786.26023578208</v>
      </c>
      <c r="F284">
        <v>0.999813578788896</v>
      </c>
      <c r="G284">
        <v>0.999857132904734</v>
      </c>
      <c r="H284">
        <v>1.00785297631477</v>
      </c>
      <c r="I284">
        <v>0.999819873627828</v>
      </c>
      <c r="J284">
        <v>-0.0002516900185735027</v>
      </c>
      <c r="K284">
        <v>77303537592.93002</v>
      </c>
      <c r="L284">
        <v>-0.0004498210269107128</v>
      </c>
      <c r="M284">
        <v>13517605521.15394</v>
      </c>
      <c r="N284">
        <v>0.001413247285825481</v>
      </c>
      <c r="O284">
        <v>319920341.3189483</v>
      </c>
      <c r="P284">
        <v>-0.0001643345045709843</v>
      </c>
      <c r="Q284">
        <v>296331358.5721253</v>
      </c>
      <c r="R284">
        <v>-0.0001121402716959263</v>
      </c>
      <c r="S284">
        <v>40928877098.00841</v>
      </c>
      <c r="T284">
        <v>-0.0001563556054520188</v>
      </c>
      <c r="U284">
        <v>8938513886.822113</v>
      </c>
      <c r="V284">
        <v>0.0008204799162998544</v>
      </c>
      <c r="W284">
        <v>0</v>
      </c>
      <c r="X284">
        <v>-0.001208877843030587</v>
      </c>
      <c r="Y284">
        <v>1187406614.934072</v>
      </c>
    </row>
    <row r="285" spans="1:25">
      <c r="A285" s="2">
        <v>44539</v>
      </c>
      <c r="B285">
        <v>1.00090326125073</v>
      </c>
      <c r="C285">
        <v>1.00004474830173</v>
      </c>
      <c r="D285">
        <v>1785.85350272249</v>
      </c>
      <c r="E285">
        <v>1786.90740324304</v>
      </c>
      <c r="F285">
        <v>0.999906230831191</v>
      </c>
      <c r="G285">
        <v>0.999986363267096</v>
      </c>
      <c r="H285">
        <v>1.00759726219554</v>
      </c>
      <c r="I285">
        <v>1.00124969397566</v>
      </c>
      <c r="J285">
        <v>3.274472813652451E-05</v>
      </c>
      <c r="K285">
        <v>77393439616.62344</v>
      </c>
      <c r="L285">
        <v>-4.024181578565766E-05</v>
      </c>
      <c r="M285">
        <v>13660443292.4636</v>
      </c>
      <c r="N285">
        <v>-0.0009168210616992134</v>
      </c>
      <c r="O285">
        <v>319435778.8222882</v>
      </c>
      <c r="P285">
        <v>0.000362303010499998</v>
      </c>
      <c r="Q285">
        <v>295115052.5273145</v>
      </c>
      <c r="R285">
        <v>9.266931782159205E-05</v>
      </c>
      <c r="S285">
        <v>41064143248.78002</v>
      </c>
      <c r="T285">
        <v>0.0001292488277666592</v>
      </c>
      <c r="U285">
        <v>8950112125.978733</v>
      </c>
      <c r="V285">
        <v>-0.0002537216491289573</v>
      </c>
      <c r="W285">
        <v>0</v>
      </c>
      <c r="X285">
        <v>0.001430077942583763</v>
      </c>
      <c r="Y285">
        <v>1137798043.216828</v>
      </c>
    </row>
    <row r="286" spans="1:25">
      <c r="A286" s="2">
        <v>44540</v>
      </c>
      <c r="B286">
        <v>1.0005190414962</v>
      </c>
      <c r="C286">
        <v>1.00025031967109</v>
      </c>
      <c r="D286">
        <v>1779.16985870812</v>
      </c>
      <c r="E286">
        <v>1779.57295748423</v>
      </c>
      <c r="F286">
        <v>1.00049112825055</v>
      </c>
      <c r="G286">
        <v>0.999938335213325</v>
      </c>
      <c r="H286">
        <v>1.0012648932357</v>
      </c>
      <c r="I286">
        <v>0.999629573352389</v>
      </c>
      <c r="J286">
        <v>-0.0003838730169086757</v>
      </c>
      <c r="K286">
        <v>77220210513.49553</v>
      </c>
      <c r="L286">
        <v>0.0002055621708016986</v>
      </c>
      <c r="M286">
        <v>13775686020.83882</v>
      </c>
      <c r="N286">
        <v>-0.003742548873231111</v>
      </c>
      <c r="O286">
        <v>320352502.7980731</v>
      </c>
      <c r="P286">
        <v>-0.004104547188902408</v>
      </c>
      <c r="Q286">
        <v>295814258.3474912</v>
      </c>
      <c r="R286">
        <v>0.0005849522698471166</v>
      </c>
      <c r="S286">
        <v>41045173893.83124</v>
      </c>
      <c r="T286">
        <v>-4.8028708725667E-05</v>
      </c>
      <c r="U286">
        <v>8938547281.359028</v>
      </c>
      <c r="V286">
        <v>-0.006284623030874292</v>
      </c>
      <c r="W286">
        <v>0</v>
      </c>
      <c r="X286">
        <v>-0.001618098495329456</v>
      </c>
      <c r="Y286">
        <v>1137070797.609093</v>
      </c>
    </row>
    <row r="287" spans="1:25">
      <c r="A287" s="2">
        <v>44541</v>
      </c>
      <c r="B287">
        <v>1.00047853886616</v>
      </c>
      <c r="C287">
        <v>1.00047687896147</v>
      </c>
      <c r="D287">
        <v>1784.27576034658</v>
      </c>
      <c r="E287">
        <v>1783.78923774051</v>
      </c>
      <c r="F287">
        <v>0.999986675628288</v>
      </c>
      <c r="G287">
        <v>1.00009597986558</v>
      </c>
      <c r="H287">
        <v>1.00119200316818</v>
      </c>
      <c r="I287">
        <v>0.9995672323764559</v>
      </c>
      <c r="J287">
        <v>-4.048161840031206E-05</v>
      </c>
      <c r="K287">
        <v>77226311275.28882</v>
      </c>
      <c r="L287">
        <v>0.0002265025923255948</v>
      </c>
      <c r="M287">
        <v>13869547243.80557</v>
      </c>
      <c r="N287">
        <v>0.002869822469995897</v>
      </c>
      <c r="O287">
        <v>320923000.3251816</v>
      </c>
      <c r="P287">
        <v>0.002369265187216918</v>
      </c>
      <c r="Q287">
        <v>295950079.0302383</v>
      </c>
      <c r="R287">
        <v>-0.0005042049929459003</v>
      </c>
      <c r="S287">
        <v>41385245801.07097</v>
      </c>
      <c r="T287">
        <v>0.0001576543739782998</v>
      </c>
      <c r="U287">
        <v>8897858849.499638</v>
      </c>
      <c r="V287">
        <v>-7.279798584014507E-05</v>
      </c>
      <c r="W287">
        <v>0</v>
      </c>
      <c r="X287">
        <v>-6.236407724913295E-05</v>
      </c>
      <c r="Y287">
        <v>1139652204.554988</v>
      </c>
    </row>
    <row r="288" spans="1:25">
      <c r="A288" s="2">
        <v>44542</v>
      </c>
      <c r="B288">
        <v>1.00055739041496</v>
      </c>
      <c r="C288">
        <v>1.00012362076389</v>
      </c>
      <c r="D288">
        <v>1783.43968764057</v>
      </c>
      <c r="E288">
        <v>1784.60824989192</v>
      </c>
      <c r="F288">
        <v>1.00009972743735</v>
      </c>
      <c r="G288">
        <v>0.999971742080655</v>
      </c>
      <c r="H288">
        <v>1.0102368531053</v>
      </c>
      <c r="I288">
        <v>1.0002819916411</v>
      </c>
      <c r="J288">
        <v>7.881383331764802E-05</v>
      </c>
      <c r="K288">
        <v>77229072235.7025</v>
      </c>
      <c r="L288">
        <v>-0.0003530898164750829</v>
      </c>
      <c r="M288">
        <v>13883844237.44487</v>
      </c>
      <c r="N288">
        <v>-0.0004685781898688957</v>
      </c>
      <c r="O288">
        <v>321096176.3765205</v>
      </c>
      <c r="P288">
        <v>0.0004591417719546076</v>
      </c>
      <c r="Q288">
        <v>296002289.8891358</v>
      </c>
      <c r="R288">
        <v>0.0001130533154263258</v>
      </c>
      <c r="S288">
        <v>41593204565.11106</v>
      </c>
      <c r="T288">
        <v>-0.0001242258617434322</v>
      </c>
      <c r="U288">
        <v>8923050671.251583</v>
      </c>
      <c r="V288">
        <v>0.009034081283608497</v>
      </c>
      <c r="W288">
        <v>0</v>
      </c>
      <c r="X288">
        <v>0.000715068723236234</v>
      </c>
      <c r="Y288">
        <v>1140113313.176105</v>
      </c>
    </row>
    <row r="289" spans="1:25">
      <c r="A289" s="2">
        <v>44543</v>
      </c>
      <c r="B289">
        <v>1.00059316189363</v>
      </c>
      <c r="C289">
        <v>0.999868616894847</v>
      </c>
      <c r="D289">
        <v>1784.40206504136</v>
      </c>
      <c r="E289">
        <v>1784.92308653541</v>
      </c>
      <c r="F289">
        <v>1.00027793901895</v>
      </c>
      <c r="G289">
        <v>0.99993894170076</v>
      </c>
      <c r="H289">
        <v>1.01472465410427</v>
      </c>
      <c r="I289">
        <v>1.00280893423212</v>
      </c>
      <c r="J289">
        <v>3.575155109802886E-05</v>
      </c>
      <c r="K289">
        <v>77519457432.97641</v>
      </c>
      <c r="L289">
        <v>-0.0002549723491663825</v>
      </c>
      <c r="M289">
        <v>13885255082.99625</v>
      </c>
      <c r="N289">
        <v>0.0005396186972059791</v>
      </c>
      <c r="O289">
        <v>322240989.7562717</v>
      </c>
      <c r="P289">
        <v>0.0001764177900158703</v>
      </c>
      <c r="Q289">
        <v>296297986.8811764</v>
      </c>
      <c r="R289">
        <v>0.0001781938107878744</v>
      </c>
      <c r="S289">
        <v>41631652587.20285</v>
      </c>
      <c r="T289">
        <v>-3.280130679161886E-05</v>
      </c>
      <c r="U289">
        <v>8920068040.803316</v>
      </c>
      <c r="V289">
        <v>0.004442325564717908</v>
      </c>
      <c r="W289">
        <v>0</v>
      </c>
      <c r="X289">
        <v>0.002526230215215808</v>
      </c>
      <c r="Y289">
        <v>1141593853.889258</v>
      </c>
    </row>
    <row r="290" spans="1:25">
      <c r="A290" s="2">
        <v>44544</v>
      </c>
      <c r="B290">
        <v>1.00044224430158</v>
      </c>
      <c r="C290">
        <v>0.999970221332781</v>
      </c>
      <c r="D290">
        <v>1790.76404475089</v>
      </c>
      <c r="E290">
        <v>1786.70616864572</v>
      </c>
      <c r="F290">
        <v>1.00001281890405</v>
      </c>
      <c r="G290">
        <v>0.999872181794272</v>
      </c>
      <c r="H290">
        <v>1.00569037352668</v>
      </c>
      <c r="I290">
        <v>0.904699886620571</v>
      </c>
      <c r="J290">
        <v>-0.000150828126552871</v>
      </c>
      <c r="K290">
        <v>77491101011.15065</v>
      </c>
      <c r="L290">
        <v>0.0001016177887946945</v>
      </c>
      <c r="M290">
        <v>13948384817.51468</v>
      </c>
      <c r="N290">
        <v>0.003565328596154993</v>
      </c>
      <c r="O290">
        <v>319504501.1461887</v>
      </c>
      <c r="P290">
        <v>0.000998968596328087</v>
      </c>
      <c r="Q290">
        <v>293983174.3921362</v>
      </c>
      <c r="R290">
        <v>-0.0002650464481501746</v>
      </c>
      <c r="S290">
        <v>41545736799.83469</v>
      </c>
      <c r="T290">
        <v>-6.676398298333108E-05</v>
      </c>
      <c r="U290">
        <v>8862920245.971428</v>
      </c>
      <c r="V290">
        <v>-0.00890318426880532</v>
      </c>
      <c r="W290">
        <v>0</v>
      </c>
      <c r="X290">
        <v>-0.09783423767227806</v>
      </c>
      <c r="Y290">
        <v>1141880132.706816</v>
      </c>
    </row>
    <row r="291" spans="1:25">
      <c r="A291" s="2">
        <v>44545</v>
      </c>
      <c r="B291">
        <v>1.00039905610754</v>
      </c>
      <c r="C291">
        <v>0.999897460971134</v>
      </c>
      <c r="D291">
        <v>1775.55677575785</v>
      </c>
      <c r="E291">
        <v>1772.74762037153</v>
      </c>
      <c r="F291">
        <v>1.00029312513449</v>
      </c>
      <c r="G291">
        <v>1.00002158901227</v>
      </c>
      <c r="H291">
        <v>1.00584158265389</v>
      </c>
      <c r="I291">
        <v>0.981952614421278</v>
      </c>
      <c r="J291">
        <v>-4.316910275026231E-05</v>
      </c>
      <c r="K291">
        <v>77438779764.69757</v>
      </c>
      <c r="L291">
        <v>-7.276252841814657E-05</v>
      </c>
      <c r="M291">
        <v>14099620670.39189</v>
      </c>
      <c r="N291">
        <v>-0.008492056246949931</v>
      </c>
      <c r="O291">
        <v>319886476.7745239</v>
      </c>
      <c r="P291">
        <v>-0.007812447574841119</v>
      </c>
      <c r="Q291">
        <v>294993470.1322617</v>
      </c>
      <c r="R291">
        <v>0.0002803026372673045</v>
      </c>
      <c r="S291">
        <v>41761943753.47015</v>
      </c>
      <c r="T291">
        <v>0.0001494263174017796</v>
      </c>
      <c r="U291">
        <v>8806380489.76227</v>
      </c>
      <c r="V291">
        <v>0.000150353559296601</v>
      </c>
      <c r="W291">
        <v>0</v>
      </c>
      <c r="X291">
        <v>0.08539044708989407</v>
      </c>
      <c r="Y291">
        <v>1142542934.849112</v>
      </c>
    </row>
    <row r="292" spans="1:25">
      <c r="A292" s="2">
        <v>44546</v>
      </c>
      <c r="B292">
        <v>1.00036964932788</v>
      </c>
      <c r="C292">
        <v>0.999838562088664</v>
      </c>
      <c r="D292">
        <v>1773.97362192413</v>
      </c>
      <c r="E292">
        <v>1778.83980361597</v>
      </c>
      <c r="F292">
        <v>0.999962494827682</v>
      </c>
      <c r="G292">
        <v>1.00004506902396</v>
      </c>
      <c r="H292">
        <v>1.00394470854291</v>
      </c>
      <c r="I292">
        <v>1.00024102838642</v>
      </c>
      <c r="J292">
        <v>-2.939504938603843E-05</v>
      </c>
      <c r="K292">
        <v>77735969794.15936</v>
      </c>
      <c r="L292">
        <v>-5.890492252358381E-05</v>
      </c>
      <c r="M292">
        <v>14180007520.68817</v>
      </c>
      <c r="N292">
        <v>-0.0008916379669381413</v>
      </c>
      <c r="O292">
        <v>329607487.8212867</v>
      </c>
      <c r="P292">
        <v>0.003436576743599318</v>
      </c>
      <c r="Q292">
        <v>298252960.269671</v>
      </c>
      <c r="R292">
        <v>-0.0003305334191551212</v>
      </c>
      <c r="S292">
        <v>41727531611.31058</v>
      </c>
      <c r="T292">
        <v>2.347950479064664E-05</v>
      </c>
      <c r="U292">
        <v>8875959882.641603</v>
      </c>
      <c r="V292">
        <v>-0.001885857717251138</v>
      </c>
      <c r="W292">
        <v>0</v>
      </c>
      <c r="X292">
        <v>0.01862453818702892</v>
      </c>
      <c r="Y292">
        <v>1147586387.605144</v>
      </c>
    </row>
    <row r="293" spans="1:25">
      <c r="A293" s="2">
        <v>44547</v>
      </c>
      <c r="B293">
        <v>1.00019016364699</v>
      </c>
      <c r="C293">
        <v>0.999750162153701</v>
      </c>
      <c r="D293">
        <v>1799.83511908826</v>
      </c>
      <c r="E293">
        <v>1798.49485155082</v>
      </c>
      <c r="F293">
        <v>1.00000315627728</v>
      </c>
      <c r="G293">
        <v>1.00005607565751</v>
      </c>
      <c r="H293">
        <v>1.00309521712805</v>
      </c>
      <c r="I293">
        <v>1.00077307622585</v>
      </c>
      <c r="J293">
        <v>-0.000179419358644517</v>
      </c>
      <c r="K293">
        <v>77362145899.01491</v>
      </c>
      <c r="L293">
        <v>-8.841420836802616E-05</v>
      </c>
      <c r="M293">
        <v>14153057531.56675</v>
      </c>
      <c r="N293">
        <v>0.01457828732316746</v>
      </c>
      <c r="O293">
        <v>332733416.9050736</v>
      </c>
      <c r="P293">
        <v>0.01104936368912801</v>
      </c>
      <c r="Q293">
        <v>298238798.3736705</v>
      </c>
      <c r="R293">
        <v>4.066297466986946E-05</v>
      </c>
      <c r="S293">
        <v>41876714958.32665</v>
      </c>
      <c r="T293">
        <v>1.100613751425783E-05</v>
      </c>
      <c r="U293">
        <v>8894182707.710394</v>
      </c>
      <c r="V293">
        <v>-0.0008461535855823765</v>
      </c>
      <c r="W293">
        <v>0</v>
      </c>
      <c r="X293">
        <v>0.0005319196316995178</v>
      </c>
      <c r="Y293">
        <v>1156519756.892146</v>
      </c>
    </row>
    <row r="294" spans="1:25">
      <c r="A294" s="2">
        <v>44548</v>
      </c>
      <c r="B294">
        <v>1.0003135710111</v>
      </c>
      <c r="C294">
        <v>1.00007295953733</v>
      </c>
      <c r="D294">
        <v>1805.00411409595</v>
      </c>
      <c r="E294">
        <v>1798.40945391714</v>
      </c>
      <c r="F294">
        <v>0.999995245405807</v>
      </c>
      <c r="G294">
        <v>0.999960434190532</v>
      </c>
      <c r="H294">
        <v>1.00215574381842</v>
      </c>
      <c r="I294">
        <v>1.0018208210536</v>
      </c>
      <c r="J294">
        <v>0.0001233839009773252</v>
      </c>
      <c r="K294">
        <v>77365421120.44727</v>
      </c>
      <c r="L294">
        <v>0.0003228780507857909</v>
      </c>
      <c r="M294">
        <v>14375701060.49073</v>
      </c>
      <c r="N294">
        <v>0.002871926963125659</v>
      </c>
      <c r="O294">
        <v>336940691.8041613</v>
      </c>
      <c r="P294">
        <v>-4.748283466393666E-05</v>
      </c>
      <c r="Q294">
        <v>298266901.9532954</v>
      </c>
      <c r="R294">
        <v>-7.910846504199931E-06</v>
      </c>
      <c r="S294">
        <v>41931894648.02597</v>
      </c>
      <c r="T294">
        <v>-9.563610412066659E-05</v>
      </c>
      <c r="U294">
        <v>8897357105.97414</v>
      </c>
      <c r="V294">
        <v>-0.0009365744084791627</v>
      </c>
      <c r="W294">
        <v>0</v>
      </c>
      <c r="X294">
        <v>0.001046935466830545</v>
      </c>
      <c r="Y294">
        <v>1163187620.624929</v>
      </c>
    </row>
    <row r="295" spans="1:25">
      <c r="A295" s="2">
        <v>44549</v>
      </c>
      <c r="B295">
        <v>1.00035592051432</v>
      </c>
      <c r="C295">
        <v>0.999840884330395</v>
      </c>
      <c r="D295">
        <v>1803.91421922137</v>
      </c>
      <c r="E295">
        <v>1798.57892128209</v>
      </c>
      <c r="F295">
        <v>1.00006828472248</v>
      </c>
      <c r="G295">
        <v>1.00009685917592</v>
      </c>
      <c r="H295">
        <v>1.00235747860944</v>
      </c>
      <c r="I295">
        <v>1.00375974463969</v>
      </c>
      <c r="J295">
        <v>4.233622780636104E-05</v>
      </c>
      <c r="K295">
        <v>77341980121.69411</v>
      </c>
      <c r="L295">
        <v>-0.0002320582760706458</v>
      </c>
      <c r="M295">
        <v>14380016112.62892</v>
      </c>
      <c r="N295">
        <v>-0.0006038184988435003</v>
      </c>
      <c r="O295">
        <v>337657752.0695406</v>
      </c>
      <c r="P295">
        <v>9.423180276391108E-05</v>
      </c>
      <c r="Q295">
        <v>298955152.9981139</v>
      </c>
      <c r="R295">
        <v>7.303966394700545E-05</v>
      </c>
      <c r="S295">
        <v>42069229929.86768</v>
      </c>
      <c r="T295">
        <v>0.0001364303833666369</v>
      </c>
      <c r="U295">
        <v>8920418696.673798</v>
      </c>
      <c r="V295">
        <v>0.0002013008379828651</v>
      </c>
      <c r="W295">
        <v>0</v>
      </c>
      <c r="X295">
        <v>0.001935399569806151</v>
      </c>
      <c r="Y295">
        <v>1162256751.668776</v>
      </c>
    </row>
    <row r="296" spans="1:25">
      <c r="A296" s="2">
        <v>44550</v>
      </c>
      <c r="B296">
        <v>1.00032477498539</v>
      </c>
      <c r="C296">
        <v>1.00014099947105</v>
      </c>
      <c r="D296">
        <v>1807.75321890357</v>
      </c>
      <c r="E296">
        <v>1802.72914315939</v>
      </c>
      <c r="F296">
        <v>1.00014576175435</v>
      </c>
      <c r="G296">
        <v>1.0000172037405</v>
      </c>
      <c r="H296">
        <v>1.00974178367087</v>
      </c>
      <c r="I296">
        <v>1.00416141308664</v>
      </c>
      <c r="J296">
        <v>-3.113444754132555E-05</v>
      </c>
      <c r="K296">
        <v>77334514922.16096</v>
      </c>
      <c r="L296">
        <v>0.000300162901275991</v>
      </c>
      <c r="M296">
        <v>14376826215.03357</v>
      </c>
      <c r="N296">
        <v>0.002128149798529266</v>
      </c>
      <c r="O296">
        <v>336034544.7104496</v>
      </c>
      <c r="P296">
        <v>0.002307500565136067</v>
      </c>
      <c r="Q296">
        <v>297021169.9939237</v>
      </c>
      <c r="R296">
        <v>7.747174173378113E-05</v>
      </c>
      <c r="S296">
        <v>42081104513.6296</v>
      </c>
      <c r="T296">
        <v>-7.964772080748528E-05</v>
      </c>
      <c r="U296">
        <v>8927377587.336966</v>
      </c>
      <c r="V296">
        <v>0.007366937663471296</v>
      </c>
      <c r="W296">
        <v>0</v>
      </c>
      <c r="X296">
        <v>0.0004001639327488871</v>
      </c>
      <c r="Y296">
        <v>1156810739.251739</v>
      </c>
    </row>
    <row r="297" spans="1:25">
      <c r="A297" s="2">
        <v>44551</v>
      </c>
      <c r="B297">
        <v>1.00022789255926</v>
      </c>
      <c r="C297">
        <v>0.999919139680057</v>
      </c>
      <c r="D297">
        <v>1799.06288583596</v>
      </c>
      <c r="E297">
        <v>1791.06703434787</v>
      </c>
      <c r="F297">
        <v>0.999989008639251</v>
      </c>
      <c r="G297">
        <v>1.00017909906487</v>
      </c>
      <c r="H297">
        <v>1.01893285575317</v>
      </c>
      <c r="I297">
        <v>1.00183450598939</v>
      </c>
      <c r="J297">
        <v>-9.685097135725407E-05</v>
      </c>
      <c r="K297">
        <v>77339963744.75319</v>
      </c>
      <c r="L297">
        <v>-0.0002218285132900011</v>
      </c>
      <c r="M297">
        <v>14439621086.22375</v>
      </c>
      <c r="N297">
        <v>-0.0048072563095094</v>
      </c>
      <c r="O297">
        <v>333960806.8481549</v>
      </c>
      <c r="P297">
        <v>-0.006469140888842317</v>
      </c>
      <c r="Q297">
        <v>297377733.2515296</v>
      </c>
      <c r="R297">
        <v>-0.0001567302698199935</v>
      </c>
      <c r="S297">
        <v>42198568906.44009</v>
      </c>
      <c r="T297">
        <v>0.0001618925392128379</v>
      </c>
      <c r="U297">
        <v>8948873779.551508</v>
      </c>
      <c r="V297">
        <v>0.009102398485369534</v>
      </c>
      <c r="W297">
        <v>0</v>
      </c>
      <c r="X297">
        <v>-0.0023172640044965</v>
      </c>
      <c r="Y297">
        <v>1159469494.607646</v>
      </c>
    </row>
    <row r="298" spans="1:25">
      <c r="A298" s="2">
        <v>44552</v>
      </c>
      <c r="B298">
        <v>1.00029836645237</v>
      </c>
      <c r="C298">
        <v>0.999847852255236</v>
      </c>
      <c r="D298">
        <v>1795.71694071997</v>
      </c>
      <c r="E298">
        <v>1793.21714606001</v>
      </c>
      <c r="F298">
        <v>1.00006753700093</v>
      </c>
      <c r="G298">
        <v>1.00011556560491</v>
      </c>
      <c r="H298">
        <v>1.00325634756073</v>
      </c>
      <c r="I298">
        <v>1.0017515010403</v>
      </c>
      <c r="J298">
        <v>7.045783629333613E-05</v>
      </c>
      <c r="K298">
        <v>77273563788.10986</v>
      </c>
      <c r="L298">
        <v>-7.129318961107689E-05</v>
      </c>
      <c r="M298">
        <v>14510540384.5023</v>
      </c>
      <c r="N298">
        <v>-0.001859826658830444</v>
      </c>
      <c r="O298">
        <v>335969997.2740439</v>
      </c>
      <c r="P298">
        <v>0.001200464120497235</v>
      </c>
      <c r="Q298">
        <v>298979502.6265091</v>
      </c>
      <c r="R298">
        <v>7.852922482198821E-05</v>
      </c>
      <c r="S298">
        <v>42397901742.06077</v>
      </c>
      <c r="T298">
        <v>-6.352208321425135E-05</v>
      </c>
      <c r="U298">
        <v>8973805005.987698</v>
      </c>
      <c r="V298">
        <v>-0.01538522200351711</v>
      </c>
      <c r="W298">
        <v>0</v>
      </c>
      <c r="X298">
        <v>-8.285295484822264E-05</v>
      </c>
      <c r="Y298">
        <v>1084259668.16508</v>
      </c>
    </row>
    <row r="299" spans="1:25">
      <c r="A299" s="2">
        <v>44553</v>
      </c>
      <c r="B299">
        <v>1.00034928404442</v>
      </c>
      <c r="C299">
        <v>0.999956052745489</v>
      </c>
      <c r="D299">
        <v>1806.52041589106</v>
      </c>
      <c r="E299">
        <v>1802.87597382711</v>
      </c>
      <c r="F299">
        <v>0.999941603621894</v>
      </c>
      <c r="G299">
        <v>0.999961140385739</v>
      </c>
      <c r="H299">
        <v>1.0003669170076</v>
      </c>
      <c r="I299">
        <v>1.00152752750582</v>
      </c>
      <c r="J299">
        <v>5.090240448013539E-05</v>
      </c>
      <c r="K299">
        <v>77277765848.71381</v>
      </c>
      <c r="L299">
        <v>0.0001082169552186762</v>
      </c>
      <c r="M299">
        <v>14635103263.92418</v>
      </c>
      <c r="N299">
        <v>0.006016246172271922</v>
      </c>
      <c r="O299">
        <v>319596516.9231781</v>
      </c>
      <c r="P299">
        <v>0.005386312409694449</v>
      </c>
      <c r="Q299">
        <v>300007138.9559644</v>
      </c>
      <c r="R299">
        <v>-0.0001259248744476249</v>
      </c>
      <c r="S299">
        <v>42447908044.51268</v>
      </c>
      <c r="T299">
        <v>-0.0001544073749893959</v>
      </c>
      <c r="U299">
        <v>8984104197.17041</v>
      </c>
      <c r="V299">
        <v>-0.002880052102491204</v>
      </c>
      <c r="W299">
        <v>0</v>
      </c>
      <c r="X299">
        <v>-0.0002235819304960973</v>
      </c>
      <c r="Y299">
        <v>1096029447.372725</v>
      </c>
    </row>
    <row r="300" spans="1:25">
      <c r="A300" s="2">
        <v>44554</v>
      </c>
      <c r="B300">
        <v>1.00040368205728</v>
      </c>
      <c r="C300">
        <v>1.00013028024184</v>
      </c>
      <c r="D300">
        <v>1815.30273100492</v>
      </c>
      <c r="E300">
        <v>1809.07272254042</v>
      </c>
      <c r="F300">
        <v>1.00009968512519</v>
      </c>
      <c r="G300">
        <v>0.999978556019872</v>
      </c>
      <c r="H300">
        <v>1.00428789114006</v>
      </c>
      <c r="I300">
        <v>1.00128298605771</v>
      </c>
      <c r="J300">
        <v>5.437901913629695E-05</v>
      </c>
      <c r="K300">
        <v>77387840838.10791</v>
      </c>
      <c r="L300">
        <v>0.0001742351535074516</v>
      </c>
      <c r="M300">
        <v>14612144999.64357</v>
      </c>
      <c r="N300">
        <v>0.004861453563771656</v>
      </c>
      <c r="O300">
        <v>319842279.1400862</v>
      </c>
      <c r="P300">
        <v>0.003437146427857529</v>
      </c>
      <c r="Q300">
        <v>299322369.870275</v>
      </c>
      <c r="R300">
        <v>0.0001580907352223271</v>
      </c>
      <c r="S300">
        <v>42555371797.67544</v>
      </c>
      <c r="T300">
        <v>1.741631092411211E-05</v>
      </c>
      <c r="U300">
        <v>8977090826.820154</v>
      </c>
      <c r="V300">
        <v>0.003919535988043954</v>
      </c>
      <c r="W300">
        <v>0</v>
      </c>
      <c r="X300">
        <v>-0.000244168474049844</v>
      </c>
      <c r="Y300">
        <v>1104887351.005175</v>
      </c>
    </row>
    <row r="301" spans="1:25">
      <c r="A301" s="2">
        <v>44555</v>
      </c>
      <c r="B301">
        <v>1.00053371712449</v>
      </c>
      <c r="C301">
        <v>1.00001475162088</v>
      </c>
      <c r="D301">
        <v>1816.69865617903</v>
      </c>
      <c r="E301">
        <v>1804.94349722108</v>
      </c>
      <c r="F301">
        <v>1.000108479389</v>
      </c>
      <c r="G301">
        <v>1.00001575227937</v>
      </c>
      <c r="H301">
        <v>1.00953852057861</v>
      </c>
      <c r="I301">
        <v>1.0002300642832</v>
      </c>
      <c r="J301">
        <v>0.0001299825955682898</v>
      </c>
      <c r="K301">
        <v>77627178610.71199</v>
      </c>
      <c r="L301">
        <v>-0.0001155135718239331</v>
      </c>
      <c r="M301">
        <v>14814856342.80242</v>
      </c>
      <c r="N301">
        <v>0.0007689765184990538</v>
      </c>
      <c r="O301">
        <v>323655995.4835076</v>
      </c>
      <c r="P301">
        <v>-0.002282509303186853</v>
      </c>
      <c r="Q301">
        <v>299455014.9142116</v>
      </c>
      <c r="R301">
        <v>8.793387240135786E-06</v>
      </c>
      <c r="S301">
        <v>42425950937.27666</v>
      </c>
      <c r="T301">
        <v>3.719705715110599E-05</v>
      </c>
      <c r="U301">
        <v>8980205629.825447</v>
      </c>
      <c r="V301">
        <v>0.005228211437050767</v>
      </c>
      <c r="W301">
        <v>0</v>
      </c>
      <c r="X301">
        <v>-0.001051572621497798</v>
      </c>
      <c r="Y301">
        <v>1100304583.398602</v>
      </c>
    </row>
    <row r="302" spans="1:25">
      <c r="A302" s="2">
        <v>44556</v>
      </c>
      <c r="B302">
        <v>1.00045881355932</v>
      </c>
      <c r="C302">
        <v>1.00015473497517</v>
      </c>
      <c r="D302">
        <v>1818.74005082773</v>
      </c>
      <c r="E302">
        <v>1805.74335995635</v>
      </c>
      <c r="F302">
        <v>1.0000642016018</v>
      </c>
      <c r="G302">
        <v>1.00005630254237</v>
      </c>
      <c r="H302">
        <v>1.00045881355932</v>
      </c>
      <c r="I302">
        <v>1.00017169145249</v>
      </c>
      <c r="J302">
        <v>-7.486360917974277E-05</v>
      </c>
      <c r="K302">
        <v>78028826472.46556</v>
      </c>
      <c r="L302">
        <v>0.0001399812893392305</v>
      </c>
      <c r="M302">
        <v>14812253230.84529</v>
      </c>
      <c r="N302">
        <v>0.001123683689508326</v>
      </c>
      <c r="O302">
        <v>322677488.7311741</v>
      </c>
      <c r="P302">
        <v>0.0004431511216287376</v>
      </c>
      <c r="Q302">
        <v>299655925.4523203</v>
      </c>
      <c r="R302">
        <v>-4.427298449372064E-05</v>
      </c>
      <c r="S302">
        <v>42466233384.37161</v>
      </c>
      <c r="T302">
        <v>4.054962425104058E-05</v>
      </c>
      <c r="U302">
        <v>9004292320.646605</v>
      </c>
      <c r="V302">
        <v>-0.008993918344082696</v>
      </c>
      <c r="W302">
        <v>0</v>
      </c>
      <c r="X302">
        <v>-5.835940429543829E-05</v>
      </c>
      <c r="Y302">
        <v>1097891359.943946</v>
      </c>
    </row>
    <row r="303" spans="1:25">
      <c r="A303" s="2">
        <v>44557</v>
      </c>
      <c r="B303">
        <v>1.00047758912916</v>
      </c>
      <c r="C303">
        <v>0.9999789982221871</v>
      </c>
      <c r="D303">
        <v>1813.24146762424</v>
      </c>
      <c r="E303">
        <v>1806.95487037383</v>
      </c>
      <c r="F303">
        <v>1.00006327785169</v>
      </c>
      <c r="G303">
        <v>1.00001220455874</v>
      </c>
      <c r="H303">
        <v>1.00347902189655</v>
      </c>
      <c r="I303">
        <v>1.00125831937997</v>
      </c>
      <c r="J303">
        <v>1.876695930458361E-05</v>
      </c>
      <c r="K303">
        <v>78014953392.25304</v>
      </c>
      <c r="L303">
        <v>-0.0001757095645679163</v>
      </c>
      <c r="M303">
        <v>14854064759.50545</v>
      </c>
      <c r="N303">
        <v>-0.003023292526597054</v>
      </c>
      <c r="O303">
        <v>323805622.2652935</v>
      </c>
      <c r="P303">
        <v>0.0006709205994306355</v>
      </c>
      <c r="Q303">
        <v>300574739.4359474</v>
      </c>
      <c r="R303">
        <v>-9.23690807508315E-07</v>
      </c>
      <c r="S303">
        <v>42428160943.96089</v>
      </c>
      <c r="T303">
        <v>-4.409550094119918E-05</v>
      </c>
      <c r="U303">
        <v>9050060757.611229</v>
      </c>
      <c r="V303">
        <v>0.003018823260184877</v>
      </c>
      <c r="W303">
        <v>0</v>
      </c>
      <c r="X303">
        <v>0.00108644139477887</v>
      </c>
      <c r="Y303">
        <v>1103693818.801862</v>
      </c>
    </row>
    <row r="304" spans="1:25">
      <c r="A304" s="2">
        <v>44558</v>
      </c>
      <c r="B304">
        <v>1.0003</v>
      </c>
      <c r="C304">
        <v>0.99987729217451</v>
      </c>
      <c r="D304">
        <v>1819.58085780955</v>
      </c>
      <c r="E304">
        <v>1812.49540957784</v>
      </c>
      <c r="F304">
        <v>1.00006770525714</v>
      </c>
      <c r="G304">
        <v>0.999971019316189</v>
      </c>
      <c r="H304">
        <v>1.00231198450029</v>
      </c>
      <c r="I304">
        <v>1.00072107833386</v>
      </c>
      <c r="J304">
        <v>-0.0001775043550096278</v>
      </c>
      <c r="K304">
        <v>77999198961.20882</v>
      </c>
      <c r="L304">
        <v>-0.0001017081837296763</v>
      </c>
      <c r="M304">
        <v>15026124769.66196</v>
      </c>
      <c r="N304">
        <v>0.003496164354555686</v>
      </c>
      <c r="O304">
        <v>322336796.7246267</v>
      </c>
      <c r="P304">
        <v>0.003066229984406643</v>
      </c>
      <c r="Q304">
        <v>299805666.7486892</v>
      </c>
      <c r="R304">
        <v>4.427125311012858E-06</v>
      </c>
      <c r="S304">
        <v>42086568510.58415</v>
      </c>
      <c r="T304">
        <v>-4.118473990943894E-05</v>
      </c>
      <c r="U304">
        <v>9038135261.042328</v>
      </c>
      <c r="V304">
        <v>-0.001162991323978346</v>
      </c>
      <c r="W304">
        <v>0</v>
      </c>
      <c r="X304">
        <v>-0.0005365658748709423</v>
      </c>
      <c r="Y304">
        <v>1101617414.724492</v>
      </c>
    </row>
    <row r="305" spans="1:25">
      <c r="A305" s="2">
        <v>44559</v>
      </c>
      <c r="B305">
        <v>1.00009799824664</v>
      </c>
      <c r="C305">
        <v>0.999923587174165</v>
      </c>
      <c r="D305">
        <v>1811.32699606817</v>
      </c>
      <c r="E305">
        <v>1807.85782520231</v>
      </c>
      <c r="F305">
        <v>0.9998898742379509</v>
      </c>
      <c r="G305">
        <v>0.99989094956166</v>
      </c>
      <c r="H305">
        <v>1.00341433723708</v>
      </c>
      <c r="I305">
        <v>0.999178968149646</v>
      </c>
      <c r="J305">
        <v>-0.0002019411710085794</v>
      </c>
      <c r="K305">
        <v>78156400921.98361</v>
      </c>
      <c r="L305">
        <v>4.630068111088903E-05</v>
      </c>
      <c r="M305">
        <v>15064534742.7045</v>
      </c>
      <c r="N305">
        <v>-0.004536133530947395</v>
      </c>
      <c r="O305">
        <v>322384428.6002668</v>
      </c>
      <c r="P305">
        <v>-0.002558673721888338</v>
      </c>
      <c r="Q305">
        <v>299172493.8512952</v>
      </c>
      <c r="R305">
        <v>-0.0001778189799093166</v>
      </c>
      <c r="S305">
        <v>42083002351.90279</v>
      </c>
      <c r="T305">
        <v>-8.007207507254588E-05</v>
      </c>
      <c r="U305">
        <v>8993032750.778482</v>
      </c>
      <c r="V305">
        <v>0.00109980999313275</v>
      </c>
      <c r="W305">
        <v>0</v>
      </c>
      <c r="X305">
        <v>-0.001540999003220245</v>
      </c>
      <c r="Y305">
        <v>1106357675.442834</v>
      </c>
    </row>
    <row r="306" spans="1:25">
      <c r="A306" s="2">
        <v>44560</v>
      </c>
      <c r="B306">
        <v>1.00008758328463</v>
      </c>
      <c r="C306">
        <v>1.00006372871445</v>
      </c>
      <c r="D306">
        <v>1811.59465679787</v>
      </c>
      <c r="E306">
        <v>1804.03973000193</v>
      </c>
      <c r="F306">
        <v>0.999821095846143</v>
      </c>
      <c r="G306">
        <v>0.9999992177966101</v>
      </c>
      <c r="H306">
        <v>0.996159052442314</v>
      </c>
      <c r="I306">
        <v>1.00039274468643</v>
      </c>
      <c r="J306">
        <v>-1.041394146195085E-05</v>
      </c>
      <c r="K306">
        <v>78344077306.7644</v>
      </c>
      <c r="L306">
        <v>0.0001401522497144203</v>
      </c>
      <c r="M306">
        <v>14827672098.99088</v>
      </c>
      <c r="N306">
        <v>0.0001477705186754275</v>
      </c>
      <c r="O306">
        <v>324311230.4004576</v>
      </c>
      <c r="P306">
        <v>-0.002111944394716403</v>
      </c>
      <c r="Q306">
        <v>301183649.0011062</v>
      </c>
      <c r="R306">
        <v>-6.878596691495265E-05</v>
      </c>
      <c r="S306">
        <v>42140032657.94645</v>
      </c>
      <c r="T306">
        <v>0.0001082800429361708</v>
      </c>
      <c r="U306">
        <v>8971055703.459301</v>
      </c>
      <c r="V306">
        <v>-0.007230597097848568</v>
      </c>
      <c r="W306">
        <v>0</v>
      </c>
      <c r="X306">
        <v>0.001214773904850919</v>
      </c>
      <c r="Y306">
        <v>1026948831.208001</v>
      </c>
    </row>
    <row r="307" spans="1:25">
      <c r="A307" s="2">
        <v>44561</v>
      </c>
      <c r="B307">
        <v>0.999990005844535</v>
      </c>
      <c r="C307">
        <v>0.999894337364878</v>
      </c>
      <c r="D307">
        <v>1822.42205271488</v>
      </c>
      <c r="E307">
        <v>1816.16719448488</v>
      </c>
      <c r="F307">
        <v>0.9999374277154091</v>
      </c>
      <c r="G307">
        <v>1.00012738293396</v>
      </c>
      <c r="H307">
        <v>0.998990015838691</v>
      </c>
      <c r="I307">
        <v>1.00671058108072</v>
      </c>
      <c r="J307">
        <v>-9.756889469081376E-05</v>
      </c>
      <c r="K307">
        <v>78350138425.82451</v>
      </c>
      <c r="L307">
        <v>-0.0001693805551670202</v>
      </c>
      <c r="M307">
        <v>14711578299.10523</v>
      </c>
      <c r="N307">
        <v>0.005976721048707612</v>
      </c>
      <c r="O307">
        <v>326312400.6821249</v>
      </c>
      <c r="P307">
        <v>0.00672239323849988</v>
      </c>
      <c r="Q307">
        <v>303257520.5500941</v>
      </c>
      <c r="R307">
        <v>0.0001163526852447916</v>
      </c>
      <c r="S307">
        <v>42312792649.62495</v>
      </c>
      <c r="T307">
        <v>0.0001281652376012854</v>
      </c>
      <c r="U307">
        <v>8916259561.728842</v>
      </c>
      <c r="V307">
        <v>0.00284187890421328</v>
      </c>
      <c r="W307">
        <v>0</v>
      </c>
      <c r="X307">
        <v>0.006315356071749934</v>
      </c>
      <c r="Y307">
        <v>1031677908.690798</v>
      </c>
    </row>
    <row r="308" spans="1:25">
      <c r="A308" s="2">
        <v>44562</v>
      </c>
      <c r="B308">
        <v>1.00016921683226</v>
      </c>
      <c r="C308">
        <v>0.9999591732090261</v>
      </c>
      <c r="D308">
        <v>1833.66735201594</v>
      </c>
      <c r="E308">
        <v>1828.67284505834</v>
      </c>
      <c r="F308">
        <v>0.999840633305895</v>
      </c>
      <c r="G308">
        <v>0.999888083927528</v>
      </c>
      <c r="H308">
        <v>0.998874570196904</v>
      </c>
      <c r="I308">
        <v>1.00302765109458</v>
      </c>
      <c r="J308">
        <v>0.0001792127788053932</v>
      </c>
      <c r="K308">
        <v>78352491079.58195</v>
      </c>
      <c r="L308">
        <v>6.484269559825506E-05</v>
      </c>
      <c r="M308">
        <v>14436855613.26155</v>
      </c>
      <c r="N308">
        <v>0.006170524157292689</v>
      </c>
      <c r="O308">
        <v>326410919.1637896</v>
      </c>
      <c r="P308">
        <v>0.006885737508879108</v>
      </c>
      <c r="Q308">
        <v>303256417.2132823</v>
      </c>
      <c r="R308">
        <v>-9.680046654036989E-05</v>
      </c>
      <c r="S308">
        <v>42170041767.3858</v>
      </c>
      <c r="T308">
        <v>-0.00023926852770495</v>
      </c>
      <c r="U308">
        <v>8936500165.751312</v>
      </c>
      <c r="V308">
        <v>-0.0001155623579381926</v>
      </c>
      <c r="W308">
        <v>0</v>
      </c>
      <c r="X308">
        <v>-0.003658380129655914</v>
      </c>
      <c r="Y308">
        <v>1027056950.229851</v>
      </c>
    </row>
    <row r="309" spans="1:25">
      <c r="A309" s="2">
        <v>44563</v>
      </c>
      <c r="B309">
        <v>1.00018648158971</v>
      </c>
      <c r="C309">
        <v>1.00012912297611</v>
      </c>
      <c r="D309">
        <v>1834.22096298206</v>
      </c>
      <c r="E309">
        <v>1828.66619182823</v>
      </c>
      <c r="F309">
        <v>1.00007851271514</v>
      </c>
      <c r="G309">
        <v>0.999939819462303</v>
      </c>
      <c r="H309">
        <v>0.999169532226768</v>
      </c>
      <c r="I309">
        <v>1.00061056746553</v>
      </c>
      <c r="J309">
        <v>1.726183645667234E-05</v>
      </c>
      <c r="K309">
        <v>78353208070.37157</v>
      </c>
      <c r="L309">
        <v>0.0001699567058708329</v>
      </c>
      <c r="M309">
        <v>14434311617.56291</v>
      </c>
      <c r="N309">
        <v>0.0003019146114540128</v>
      </c>
      <c r="O309">
        <v>326791850.3269398</v>
      </c>
      <c r="P309">
        <v>-3.638283429419076E-06</v>
      </c>
      <c r="Q309">
        <v>414285675.8158954</v>
      </c>
      <c r="R309">
        <v>0.0002379173253426181</v>
      </c>
      <c r="S309">
        <v>42431787957.72872</v>
      </c>
      <c r="T309">
        <v>5.1741325460819E-05</v>
      </c>
      <c r="U309">
        <v>8965547808.984791</v>
      </c>
      <c r="V309">
        <v>0.0002952943629408455</v>
      </c>
      <c r="W309">
        <v>0</v>
      </c>
      <c r="X309">
        <v>-0.002409787632885574</v>
      </c>
      <c r="Y309">
        <v>1031073854.087401</v>
      </c>
    </row>
    <row r="310" spans="1:25">
      <c r="A310" s="2">
        <v>44564</v>
      </c>
      <c r="B310">
        <v>1.00019563413209</v>
      </c>
      <c r="C310">
        <v>0.999952884863387</v>
      </c>
      <c r="D310">
        <v>1836.36155290685</v>
      </c>
      <c r="E310">
        <v>1830.78074497515</v>
      </c>
      <c r="F310">
        <v>0.999968268307605</v>
      </c>
      <c r="G310">
        <v>0.9999964312974871</v>
      </c>
      <c r="H310">
        <v>0.993094860227937</v>
      </c>
      <c r="I310">
        <v>1.00599352622923</v>
      </c>
      <c r="J310">
        <v>9.150835917459688E-06</v>
      </c>
      <c r="K310">
        <v>78344545310.33002</v>
      </c>
      <c r="L310">
        <v>-0.00017621535927137</v>
      </c>
      <c r="M310">
        <v>14434470397.04097</v>
      </c>
      <c r="N310">
        <v>0.001167029473542636</v>
      </c>
      <c r="O310">
        <v>321963975.4821613</v>
      </c>
      <c r="P310">
        <v>0.001156336326645802</v>
      </c>
      <c r="Q310">
        <v>408917563.8061371</v>
      </c>
      <c r="R310">
        <v>-0.0001102357526266973</v>
      </c>
      <c r="S310">
        <v>42579028424.95425</v>
      </c>
      <c r="T310">
        <v>5.661524231981296E-05</v>
      </c>
      <c r="U310">
        <v>8998433530.661428</v>
      </c>
      <c r="V310">
        <v>-0.006079721011201022</v>
      </c>
      <c r="W310">
        <v>0</v>
      </c>
      <c r="X310">
        <v>0.005379674109713628</v>
      </c>
      <c r="Y310">
        <v>1031678655.369295</v>
      </c>
    </row>
    <row r="311" spans="1:25">
      <c r="A311" s="2">
        <v>44565</v>
      </c>
      <c r="B311">
        <v>1.00008532437171</v>
      </c>
      <c r="C311">
        <v>0.999963884487155</v>
      </c>
      <c r="D311">
        <v>1809.23197871971</v>
      </c>
      <c r="E311">
        <v>1807.05837976187</v>
      </c>
      <c r="F311">
        <v>1.00005315476066</v>
      </c>
      <c r="G311">
        <v>0.999958471712449</v>
      </c>
      <c r="H311">
        <v>1.00608583631794</v>
      </c>
      <c r="I311">
        <v>1.01293653372489</v>
      </c>
      <c r="J311">
        <v>-0.0001102881842466319</v>
      </c>
      <c r="K311">
        <v>78225762278.3969</v>
      </c>
      <c r="L311">
        <v>1.100014204125088E-05</v>
      </c>
      <c r="M311">
        <v>14370507590.31251</v>
      </c>
      <c r="N311">
        <v>-0.01477354725935942</v>
      </c>
      <c r="O311">
        <v>323146181.7672855</v>
      </c>
      <c r="P311">
        <v>-0.0129575129509033</v>
      </c>
      <c r="Q311">
        <v>410691585.913713</v>
      </c>
      <c r="R311">
        <v>8.488914673132619E-05</v>
      </c>
      <c r="S311">
        <v>42588400941.96362</v>
      </c>
      <c r="T311">
        <v>-3.795972050502083E-05</v>
      </c>
      <c r="U311">
        <v>9029938768.624275</v>
      </c>
      <c r="V311">
        <v>0.01308130432476617</v>
      </c>
      <c r="W311">
        <v>0</v>
      </c>
      <c r="X311">
        <v>0.006901642321381907</v>
      </c>
      <c r="Y311">
        <v>1035313744.20323</v>
      </c>
    </row>
    <row r="312" spans="1:25">
      <c r="A312" s="2">
        <v>44566</v>
      </c>
      <c r="B312">
        <v>0.999844079485681</v>
      </c>
      <c r="C312">
        <v>1.00003152808304</v>
      </c>
      <c r="D312">
        <v>1815.87522324198</v>
      </c>
      <c r="E312">
        <v>1814.89800759673</v>
      </c>
      <c r="F312">
        <v>0.999968308294754</v>
      </c>
      <c r="G312">
        <v>0.999935461104617</v>
      </c>
      <c r="H312">
        <v>1.00823033914507</v>
      </c>
      <c r="I312">
        <v>1.0040046454033</v>
      </c>
      <c r="J312">
        <v>-0.0002412243037168693</v>
      </c>
      <c r="K312">
        <v>78240014756.55046</v>
      </c>
      <c r="L312">
        <v>6.764603895637045E-05</v>
      </c>
      <c r="M312">
        <v>14400284370.19047</v>
      </c>
      <c r="N312">
        <v>0.003671858888416812</v>
      </c>
      <c r="O312">
        <v>328993976.8554621</v>
      </c>
      <c r="P312">
        <v>0.004338336781290364</v>
      </c>
      <c r="Q312">
        <v>409698921.4576389</v>
      </c>
      <c r="R312">
        <v>-8.484195615199308E-05</v>
      </c>
      <c r="S312">
        <v>42704554806.78834</v>
      </c>
      <c r="T312">
        <v>-2.301156346284916E-05</v>
      </c>
      <c r="U312">
        <v>9058994564.907631</v>
      </c>
      <c r="V312">
        <v>0.00213153068030314</v>
      </c>
      <c r="W312">
        <v>0</v>
      </c>
      <c r="X312">
        <v>-0.008817816343087648</v>
      </c>
      <c r="Y312">
        <v>1030136550.68662</v>
      </c>
    </row>
    <row r="313" spans="1:25">
      <c r="A313" s="2">
        <v>44567</v>
      </c>
      <c r="B313">
        <v>1.0000262478083</v>
      </c>
      <c r="C313">
        <v>1.00019761441846</v>
      </c>
      <c r="D313">
        <v>1817.736645579</v>
      </c>
      <c r="E313">
        <v>1810.51129794566</v>
      </c>
      <c r="F313">
        <v>1.00008273874927</v>
      </c>
      <c r="G313">
        <v>0.99981675622443</v>
      </c>
      <c r="H313">
        <v>1.00632612093505</v>
      </c>
      <c r="I313">
        <v>0.999058180548244</v>
      </c>
      <c r="J313">
        <v>0.0001821967308268668</v>
      </c>
      <c r="K313">
        <v>78430110553.27202</v>
      </c>
      <c r="L313">
        <v>0.0001660810992010209</v>
      </c>
      <c r="M313">
        <v>14312909268.64378</v>
      </c>
      <c r="N313">
        <v>0.001025082733215887</v>
      </c>
      <c r="O313">
        <v>325405509.5943984</v>
      </c>
      <c r="P313">
        <v>-0.002417055742365726</v>
      </c>
      <c r="Q313">
        <v>405600550.0590075</v>
      </c>
      <c r="R313">
        <v>0.0001144340811269906</v>
      </c>
      <c r="S313">
        <v>42801864022.76168</v>
      </c>
      <c r="T313">
        <v>-0.0001187125417632107</v>
      </c>
      <c r="U313">
        <v>9015156174.041918</v>
      </c>
      <c r="V313">
        <v>-0.00188867378424129</v>
      </c>
      <c r="W313">
        <v>0</v>
      </c>
      <c r="X313">
        <v>-0.004926735028271789</v>
      </c>
      <c r="Y313">
        <v>1029719385.731114</v>
      </c>
    </row>
    <row r="314" spans="1:25">
      <c r="A314" s="2">
        <v>44568</v>
      </c>
      <c r="B314">
        <v>0.999899842197545</v>
      </c>
      <c r="C314">
        <v>0.999901074081808</v>
      </c>
      <c r="D314">
        <v>1794.12085918871</v>
      </c>
      <c r="E314">
        <v>1792.40007692023</v>
      </c>
      <c r="F314">
        <v>0.999904656895423</v>
      </c>
      <c r="G314">
        <v>0.999992761513735</v>
      </c>
      <c r="H314">
        <v>0.994689960787147</v>
      </c>
      <c r="I314">
        <v>1.00545838183881</v>
      </c>
      <c r="J314">
        <v>-0.0001264022929717834</v>
      </c>
      <c r="K314">
        <v>78415152406.7085</v>
      </c>
      <c r="L314">
        <v>-0.0002964817475837878</v>
      </c>
      <c r="M314">
        <v>14385055137.87336</v>
      </c>
      <c r="N314">
        <v>-0.01299186350659043</v>
      </c>
      <c r="O314">
        <v>321381920.8102406</v>
      </c>
      <c r="P314">
        <v>-0.01000337365802706</v>
      </c>
      <c r="Q314">
        <v>407257964.3497264</v>
      </c>
      <c r="R314">
        <v>-0.0001780671207960438</v>
      </c>
      <c r="S314">
        <v>43130152904.32114</v>
      </c>
      <c r="T314">
        <v>0.0001760375470896136</v>
      </c>
      <c r="U314">
        <v>8971592702.533297</v>
      </c>
      <c r="V314">
        <v>-0.0115630111410514</v>
      </c>
      <c r="W314">
        <v>0</v>
      </c>
      <c r="X314">
        <v>0.006406234807119882</v>
      </c>
      <c r="Y314">
        <v>1036821543.456404</v>
      </c>
    </row>
    <row r="315" spans="1:25">
      <c r="A315" s="2">
        <v>44569</v>
      </c>
      <c r="B315">
        <v>0.999859599649328</v>
      </c>
      <c r="C315">
        <v>1.00023707450415</v>
      </c>
      <c r="D315">
        <v>1802.09045286154</v>
      </c>
      <c r="E315">
        <v>1799.72440007941</v>
      </c>
      <c r="F315">
        <v>1.00004812309582</v>
      </c>
      <c r="G315">
        <v>1.00006857784921</v>
      </c>
      <c r="H315">
        <v>0.996245145180742</v>
      </c>
      <c r="I315">
        <v>1.00427971612073</v>
      </c>
      <c r="J315">
        <v>-4.024657922596653E-05</v>
      </c>
      <c r="K315">
        <v>78298911322.18858</v>
      </c>
      <c r="L315">
        <v>0.0003360336647808548</v>
      </c>
      <c r="M315">
        <v>14253350218.24221</v>
      </c>
      <c r="N315">
        <v>0.004442060651607127</v>
      </c>
      <c r="O315">
        <v>325229059.9896129</v>
      </c>
      <c r="P315">
        <v>0.004086321605031973</v>
      </c>
      <c r="Q315">
        <v>407529328.1119981</v>
      </c>
      <c r="R315">
        <v>0.0001434798802142367</v>
      </c>
      <c r="S315">
        <v>39689777806.44817</v>
      </c>
      <c r="T315">
        <v>7.581688427449329E-05</v>
      </c>
      <c r="U315">
        <v>8983835681.731604</v>
      </c>
      <c r="V315">
        <v>0.001563486568582961</v>
      </c>
      <c r="W315">
        <v>0</v>
      </c>
      <c r="X315">
        <v>-0.001172267036975261</v>
      </c>
      <c r="Y315">
        <v>1040826186.159494</v>
      </c>
    </row>
    <row r="316" spans="1:25">
      <c r="A316" s="2">
        <v>44570</v>
      </c>
      <c r="B316">
        <v>1.0000798012858</v>
      </c>
      <c r="C316">
        <v>1.00003629912436</v>
      </c>
      <c r="D316">
        <v>1804.12867350274</v>
      </c>
      <c r="E316">
        <v>1800.92359083075</v>
      </c>
      <c r="F316">
        <v>0.999753243760342</v>
      </c>
      <c r="G316">
        <v>1.00005563091759</v>
      </c>
      <c r="H316">
        <v>0.995245108079289</v>
      </c>
      <c r="I316">
        <v>1.00306436858931</v>
      </c>
      <c r="J316">
        <v>0.0002202325572002728</v>
      </c>
      <c r="K316">
        <v>78294821434.25151</v>
      </c>
      <c r="L316">
        <v>-0.0002007277923480322</v>
      </c>
      <c r="M316">
        <v>14197484315.38677</v>
      </c>
      <c r="N316">
        <v>0.001131031263144067</v>
      </c>
      <c r="O316">
        <v>324081984.2538714</v>
      </c>
      <c r="P316">
        <v>0.0006663191049067763</v>
      </c>
      <c r="Q316">
        <v>406959854.8816403</v>
      </c>
      <c r="R316">
        <v>-0.000294865145654355</v>
      </c>
      <c r="S316">
        <v>43548317968.50193</v>
      </c>
      <c r="T316">
        <v>-1.294604380808195E-05</v>
      </c>
      <c r="U316">
        <v>8987223358.904497</v>
      </c>
      <c r="V316">
        <v>-0.001003806248181638</v>
      </c>
      <c r="W316">
        <v>0</v>
      </c>
      <c r="X316">
        <v>-0.001210168354404906</v>
      </c>
      <c r="Y316">
        <v>1040332300.517856</v>
      </c>
    </row>
    <row r="317" spans="1:25">
      <c r="A317" s="2">
        <v>44571</v>
      </c>
      <c r="B317">
        <v>1.00002756282876</v>
      </c>
      <c r="C317">
        <v>0.999991176738416</v>
      </c>
      <c r="D317">
        <v>1797.76555138322</v>
      </c>
      <c r="E317">
        <v>1798.40701667485</v>
      </c>
      <c r="F317">
        <v>1.00005114447359</v>
      </c>
      <c r="G317">
        <v>1.00001107352425</v>
      </c>
      <c r="H317">
        <v>0.995575599094785</v>
      </c>
      <c r="I317">
        <v>1.00353304601221</v>
      </c>
      <c r="J317">
        <v>-5.22342886766225E-05</v>
      </c>
      <c r="K317">
        <v>78301782584.40237</v>
      </c>
      <c r="L317">
        <v>-4.512074810048006E-05</v>
      </c>
      <c r="M317">
        <v>14028483541.4236</v>
      </c>
      <c r="N317">
        <v>-0.003526977988308255</v>
      </c>
      <c r="O317">
        <v>325382245.0732858</v>
      </c>
      <c r="P317">
        <v>-0.001397379749320304</v>
      </c>
      <c r="Q317">
        <v>408849601.259002</v>
      </c>
      <c r="R317">
        <v>0.0002979742402509089</v>
      </c>
      <c r="S317">
        <v>43624277609.0487</v>
      </c>
      <c r="T317">
        <v>-4.455491470933826E-05</v>
      </c>
      <c r="U317">
        <v>8932865574.881704</v>
      </c>
      <c r="V317">
        <v>0.0003320699723246001</v>
      </c>
      <c r="W317">
        <v>0</v>
      </c>
      <c r="X317">
        <v>0.0004672456101288969</v>
      </c>
      <c r="Y317">
        <v>1036770226.544463</v>
      </c>
    </row>
    <row r="318" spans="1:25">
      <c r="A318" s="2">
        <v>44572</v>
      </c>
      <c r="B318">
        <v>1.00012924897721</v>
      </c>
      <c r="C318">
        <v>1.00027822625609</v>
      </c>
      <c r="D318">
        <v>1804.97843029205</v>
      </c>
      <c r="E318">
        <v>1806.75804467925</v>
      </c>
      <c r="F318">
        <v>1.00004472271656</v>
      </c>
      <c r="G318">
        <v>1.00009921350088</v>
      </c>
      <c r="H318">
        <v>0.997130965534948</v>
      </c>
      <c r="I318">
        <v>1.00076204050876</v>
      </c>
      <c r="J318">
        <v>0.0001016833457692101</v>
      </c>
      <c r="K318">
        <v>78319442136.20807</v>
      </c>
      <c r="L318">
        <v>0.0002870520504094642</v>
      </c>
      <c r="M318">
        <v>14018902236.00299</v>
      </c>
      <c r="N318">
        <v>0.004012135455193411</v>
      </c>
      <c r="O318">
        <v>328691068.1239949</v>
      </c>
      <c r="P318">
        <v>0.004643569518451018</v>
      </c>
      <c r="Q318">
        <v>412897169.2089137</v>
      </c>
      <c r="R318">
        <v>-6.4214286092934E-06</v>
      </c>
      <c r="S318">
        <v>43881406108.38284</v>
      </c>
      <c r="T318">
        <v>8.813900062065727E-05</v>
      </c>
      <c r="U318">
        <v>8986738713.271193</v>
      </c>
      <c r="V318">
        <v>0.001562278586957344</v>
      </c>
      <c r="W318">
        <v>0</v>
      </c>
      <c r="X318">
        <v>-0.002761249880570693</v>
      </c>
      <c r="Y318">
        <v>1043625329.530014</v>
      </c>
    </row>
    <row r="319" spans="1:25">
      <c r="A319" s="2">
        <v>44573</v>
      </c>
      <c r="B319">
        <v>1.0003548100526</v>
      </c>
      <c r="C319">
        <v>1.00015234359197</v>
      </c>
      <c r="D319">
        <v>1823.3333169726</v>
      </c>
      <c r="E319">
        <v>1824.64475884595</v>
      </c>
      <c r="F319">
        <v>1.00004409673937</v>
      </c>
      <c r="G319">
        <v>0.999952491466978</v>
      </c>
      <c r="H319">
        <v>0.997334802609091</v>
      </c>
      <c r="I319">
        <v>1.00407838996541</v>
      </c>
      <c r="J319">
        <v>0.000225531925619249</v>
      </c>
      <c r="K319">
        <v>78424117422.86829</v>
      </c>
      <c r="L319">
        <v>-0.0001258476499996775</v>
      </c>
      <c r="M319">
        <v>14033782480.64322</v>
      </c>
      <c r="N319">
        <v>0.01016903380811041</v>
      </c>
      <c r="O319">
        <v>331007215.3676062</v>
      </c>
      <c r="P319">
        <v>0.009899894576019808</v>
      </c>
      <c r="Q319">
        <v>414183006.3521518</v>
      </c>
      <c r="R319">
        <v>-6.259491959204055E-07</v>
      </c>
      <c r="S319">
        <v>44115545740.2445</v>
      </c>
      <c r="T319">
        <v>-0.0001467074785393985</v>
      </c>
      <c r="U319">
        <v>9005253545.229994</v>
      </c>
      <c r="V319">
        <v>0.0002044235724179</v>
      </c>
      <c r="W319">
        <v>0</v>
      </c>
      <c r="X319">
        <v>0.003313824188379444</v>
      </c>
      <c r="Y319">
        <v>1038270438.46084</v>
      </c>
    </row>
    <row r="320" spans="1:25">
      <c r="A320" s="2">
        <v>44574</v>
      </c>
      <c r="B320">
        <v>1.00042030391584</v>
      </c>
      <c r="C320">
        <v>1.00011497296995</v>
      </c>
      <c r="D320">
        <v>1832.18279578007</v>
      </c>
      <c r="E320">
        <v>1830.32703564294</v>
      </c>
      <c r="F320">
        <v>1.00006974691673</v>
      </c>
      <c r="G320">
        <v>0.9999383378433671</v>
      </c>
      <c r="H320">
        <v>1.0024221969822</v>
      </c>
      <c r="I320">
        <v>1.00147792334226</v>
      </c>
      <c r="J320">
        <v>6.547063360096139E-05</v>
      </c>
      <c r="K320">
        <v>78419951036.60596</v>
      </c>
      <c r="L320">
        <v>-3.736492971240235E-05</v>
      </c>
      <c r="M320">
        <v>14181505194.95367</v>
      </c>
      <c r="N320">
        <v>0.004853461912363466</v>
      </c>
      <c r="O320">
        <v>330170967.7640205</v>
      </c>
      <c r="P320">
        <v>0.00311418251111184</v>
      </c>
      <c r="Q320">
        <v>412925410.502519</v>
      </c>
      <c r="R320">
        <v>2.564904632063048E-05</v>
      </c>
      <c r="S320">
        <v>44649160193.88296</v>
      </c>
      <c r="T320">
        <v>-1.415429606077545E-05</v>
      </c>
      <c r="U320">
        <v>9066838885.04863</v>
      </c>
      <c r="V320">
        <v>0.005100989517060839</v>
      </c>
      <c r="W320">
        <v>0</v>
      </c>
      <c r="X320">
        <v>-0.00258990398472736</v>
      </c>
      <c r="Y320">
        <v>1045906800.586552</v>
      </c>
    </row>
    <row r="321" spans="1:25">
      <c r="A321" s="2">
        <v>44575</v>
      </c>
      <c r="B321">
        <v>1.00030084161309</v>
      </c>
      <c r="C321">
        <v>1.00023974904489</v>
      </c>
      <c r="D321">
        <v>1827.55401912153</v>
      </c>
      <c r="E321">
        <v>1824.76956069058</v>
      </c>
      <c r="F321">
        <v>0.999923207198511</v>
      </c>
      <c r="G321">
        <v>1.00004446884863</v>
      </c>
      <c r="H321">
        <v>0.998373687130333</v>
      </c>
      <c r="I321">
        <v>1.00125900716331</v>
      </c>
      <c r="J321">
        <v>-0.0001194121133709647</v>
      </c>
      <c r="K321">
        <v>78429638096.64745</v>
      </c>
      <c r="L321">
        <v>0.0001247617307134075</v>
      </c>
      <c r="M321">
        <v>14249378644.98742</v>
      </c>
      <c r="N321">
        <v>-0.002526372733769211</v>
      </c>
      <c r="O321">
        <v>329888717.8251508</v>
      </c>
      <c r="P321">
        <v>-0.003036328942389144</v>
      </c>
      <c r="Q321">
        <v>411844169.9330532</v>
      </c>
      <c r="R321">
        <v>-0.0001465294982381238</v>
      </c>
      <c r="S321">
        <v>44989006906.01503</v>
      </c>
      <c r="T321">
        <v>0.0001061375499331607</v>
      </c>
      <c r="U321">
        <v>9119235132.883722</v>
      </c>
      <c r="V321">
        <v>-0.004038727258888541</v>
      </c>
      <c r="W321">
        <v>0</v>
      </c>
      <c r="X321">
        <v>-0.0002185931150826548</v>
      </c>
      <c r="Y321">
        <v>1044360617.094721</v>
      </c>
    </row>
    <row r="322" spans="1:25">
      <c r="A322" s="2">
        <v>44576</v>
      </c>
      <c r="B322">
        <v>1.00042440677966</v>
      </c>
      <c r="C322">
        <v>1.00005963906343</v>
      </c>
      <c r="D322">
        <v>1825.99171637374</v>
      </c>
      <c r="E322">
        <v>1819.99142200315</v>
      </c>
      <c r="F322">
        <v>0.999973155855403</v>
      </c>
      <c r="G322">
        <v>1.00003762182934</v>
      </c>
      <c r="H322">
        <v>0.9990932361834171</v>
      </c>
      <c r="I322">
        <v>1.00084673646631</v>
      </c>
      <c r="J322">
        <v>0.0001235280042057862</v>
      </c>
      <c r="K322">
        <v>78426543529.54221</v>
      </c>
      <c r="L322">
        <v>-0.0001800668106141101</v>
      </c>
      <c r="M322">
        <v>14392424773.74458</v>
      </c>
      <c r="N322">
        <v>-0.0008548599556805758</v>
      </c>
      <c r="O322">
        <v>330028821.6659017</v>
      </c>
      <c r="P322">
        <v>-0.002618488816539477</v>
      </c>
      <c r="Q322">
        <v>411455494.4545277</v>
      </c>
      <c r="R322">
        <v>4.995249288386461E-05</v>
      </c>
      <c r="S322">
        <v>45163076275.15051</v>
      </c>
      <c r="T322">
        <v>-6.84671482442667E-06</v>
      </c>
      <c r="U322">
        <v>9150232045.378141</v>
      </c>
      <c r="V322">
        <v>0.0007207211712001449</v>
      </c>
      <c r="W322">
        <v>0</v>
      </c>
      <c r="X322">
        <v>-0.0004117522979074639</v>
      </c>
      <c r="Y322">
        <v>1044616305.736219</v>
      </c>
    </row>
    <row r="323" spans="1:25">
      <c r="A323" s="2">
        <v>44577</v>
      </c>
      <c r="B323">
        <v>1.00041041496201</v>
      </c>
      <c r="C323">
        <v>1.00002000898953</v>
      </c>
      <c r="D323">
        <v>1826.76721562188</v>
      </c>
      <c r="E323">
        <v>1818.27381595576</v>
      </c>
      <c r="F323">
        <v>1.00003991912588</v>
      </c>
      <c r="G323">
        <v>1.00013245984804</v>
      </c>
      <c r="H323">
        <v>0.998555364565981</v>
      </c>
      <c r="I323">
        <v>1.00139112274387</v>
      </c>
      <c r="J323">
        <v>-1.398588194667649E-05</v>
      </c>
      <c r="K323">
        <v>78429555646.73955</v>
      </c>
      <c r="L323">
        <v>-3.962771054055736E-05</v>
      </c>
      <c r="M323">
        <v>14449027852.22127</v>
      </c>
      <c r="N323">
        <v>0.0004247003100759095</v>
      </c>
      <c r="O323">
        <v>329819529.1852744</v>
      </c>
      <c r="P323">
        <v>-0.0009437440345183568</v>
      </c>
      <c r="Q323">
        <v>411597020.1347145</v>
      </c>
      <c r="R323">
        <v>6.676506272795812E-05</v>
      </c>
      <c r="S323">
        <v>45290490130.41349</v>
      </c>
      <c r="T323">
        <v>9.483445085423092E-05</v>
      </c>
      <c r="U323">
        <v>9181392375.710686</v>
      </c>
      <c r="V323">
        <v>-0.0005383597826071895</v>
      </c>
      <c r="W323">
        <v>0</v>
      </c>
      <c r="X323">
        <v>0.0005439257158215138</v>
      </c>
      <c r="Y323">
        <v>1045277322.801894</v>
      </c>
    </row>
    <row r="324" spans="1:25">
      <c r="A324" s="2">
        <v>44578</v>
      </c>
      <c r="B324">
        <v>1.00038248100526</v>
      </c>
      <c r="C324">
        <v>1.00012653432488</v>
      </c>
      <c r="D324">
        <v>1825.60874515813</v>
      </c>
      <c r="E324">
        <v>1818.89923581778</v>
      </c>
      <c r="F324">
        <v>1.00000083080139</v>
      </c>
      <c r="G324">
        <v>1.00024263638223</v>
      </c>
      <c r="H324">
        <v>0.9990951546446249</v>
      </c>
      <c r="I324">
        <v>1.00123330931843</v>
      </c>
      <c r="J324">
        <v>-2.792249693961413E-05</v>
      </c>
      <c r="K324">
        <v>78427155547.70999</v>
      </c>
      <c r="L324">
        <v>0.0001065232039283437</v>
      </c>
      <c r="M324">
        <v>14448147855.60474</v>
      </c>
      <c r="N324">
        <v>-0.0006341642513852941</v>
      </c>
      <c r="O324">
        <v>329315778.6003063</v>
      </c>
      <c r="P324">
        <v>0.0003439635199780078</v>
      </c>
      <c r="Q324">
        <v>413062807.9656083</v>
      </c>
      <c r="R324">
        <v>-3.908676418062917E-05</v>
      </c>
      <c r="S324">
        <v>45453804492.50007</v>
      </c>
      <c r="T324">
        <v>0.0001101619421561839</v>
      </c>
      <c r="U324">
        <v>9254130963.496973</v>
      </c>
      <c r="V324">
        <v>0.0005405710066748171</v>
      </c>
      <c r="W324">
        <v>0</v>
      </c>
      <c r="X324">
        <v>-0.0001575941925744395</v>
      </c>
      <c r="Y324">
        <v>1046999516.314245</v>
      </c>
    </row>
    <row r="325" spans="1:25">
      <c r="A325" s="2">
        <v>44579</v>
      </c>
      <c r="B325">
        <v>1.00035186732905</v>
      </c>
      <c r="C325">
        <v>1.00006562310128</v>
      </c>
      <c r="D325">
        <v>1822.82039761677</v>
      </c>
      <c r="E325">
        <v>1825.37673743966</v>
      </c>
      <c r="F325">
        <v>1.00003287121625</v>
      </c>
      <c r="G325">
        <v>1.00000714482759</v>
      </c>
      <c r="H325">
        <v>1.00436260283329</v>
      </c>
      <c r="I325">
        <v>0.996448303228388</v>
      </c>
      <c r="J325">
        <v>-3.060197153725852E-05</v>
      </c>
      <c r="K325">
        <v>78330935881.60184</v>
      </c>
      <c r="L325">
        <v>-6.090351721443898E-05</v>
      </c>
      <c r="M325">
        <v>14293706828.80045</v>
      </c>
      <c r="N325">
        <v>-0.001527352204438781</v>
      </c>
      <c r="O325">
        <v>328948544.3369425</v>
      </c>
      <c r="P325">
        <v>0.00356122070663667</v>
      </c>
      <c r="Q325">
        <v>411330461.1253002</v>
      </c>
      <c r="R325">
        <v>3.204038824100586E-05</v>
      </c>
      <c r="S325">
        <v>45533321927.38237</v>
      </c>
      <c r="T325">
        <v>-0.000235434429681769</v>
      </c>
      <c r="U325">
        <v>9322817603.231712</v>
      </c>
      <c r="V325">
        <v>0.005272218731296574</v>
      </c>
      <c r="W325">
        <v>0</v>
      </c>
      <c r="X325">
        <v>-0.004779111966719651</v>
      </c>
      <c r="Y325">
        <v>1043228410.91608</v>
      </c>
    </row>
    <row r="326" spans="1:25">
      <c r="A326" s="2">
        <v>44580</v>
      </c>
      <c r="B326">
        <v>1.0003367182934</v>
      </c>
      <c r="C326">
        <v>0.999983277788235</v>
      </c>
      <c r="D326">
        <v>1820.78769177799</v>
      </c>
      <c r="E326">
        <v>1817.72127787638</v>
      </c>
      <c r="F326">
        <v>1.00006286354283</v>
      </c>
      <c r="G326">
        <v>1.00003217042665</v>
      </c>
      <c r="H326">
        <v>1.00199768804002</v>
      </c>
      <c r="I326">
        <v>1.00137605947236</v>
      </c>
      <c r="J326">
        <v>-1.514370707411672E-05</v>
      </c>
      <c r="K326">
        <v>78338590955.98578</v>
      </c>
      <c r="L326">
        <v>-8.233990964479077E-05</v>
      </c>
      <c r="M326">
        <v>14216873573.4074</v>
      </c>
      <c r="N326">
        <v>-0.001115143237061411</v>
      </c>
      <c r="O326">
        <v>333922695.0681317</v>
      </c>
      <c r="P326">
        <v>-0.00419390660911878</v>
      </c>
      <c r="Q326">
        <v>416964800.8973019</v>
      </c>
      <c r="R326">
        <v>2.999134072800835E-05</v>
      </c>
      <c r="S326">
        <v>45733866595.91845</v>
      </c>
      <c r="T326">
        <v>2.502542025761834E-05</v>
      </c>
      <c r="U326">
        <v>9334556972.493336</v>
      </c>
      <c r="V326">
        <v>-0.002354642423561426</v>
      </c>
      <c r="W326">
        <v>0</v>
      </c>
      <c r="X326">
        <v>0.004945320522907748</v>
      </c>
      <c r="Y326">
        <v>1050585702.845096</v>
      </c>
    </row>
    <row r="327" spans="1:25">
      <c r="A327" s="2">
        <v>44581</v>
      </c>
      <c r="B327">
        <v>1.00030673290473</v>
      </c>
      <c r="C327">
        <v>1.00010346539462</v>
      </c>
      <c r="D327">
        <v>1848.32048553652</v>
      </c>
      <c r="E327">
        <v>1842.62013720796</v>
      </c>
      <c r="F327">
        <v>0.999914774185124</v>
      </c>
      <c r="G327">
        <v>1.0000382604325</v>
      </c>
      <c r="H327">
        <v>1.00008056898575</v>
      </c>
      <c r="I327">
        <v>0.999612523456704</v>
      </c>
      <c r="J327">
        <v>-2.997529543968813E-05</v>
      </c>
      <c r="K327">
        <v>78332665433.5235</v>
      </c>
      <c r="L327">
        <v>0.0001201896162210669</v>
      </c>
      <c r="M327">
        <v>14342131580.53009</v>
      </c>
      <c r="N327">
        <v>0.01512136416719967</v>
      </c>
      <c r="O327">
        <v>333385503.7170264</v>
      </c>
      <c r="P327">
        <v>0.0136978422570202</v>
      </c>
      <c r="Q327">
        <v>416140225.5122992</v>
      </c>
      <c r="R327">
        <v>-0.0001480800488694589</v>
      </c>
      <c r="S327">
        <v>46024650494.81673</v>
      </c>
      <c r="T327">
        <v>6.08980993832553E-06</v>
      </c>
      <c r="U327">
        <v>9392322472.180836</v>
      </c>
      <c r="V327">
        <v>-0.001913296883968019</v>
      </c>
      <c r="W327">
        <v>0</v>
      </c>
      <c r="X327">
        <v>-0.001761112619953376</v>
      </c>
      <c r="Y327">
        <v>1052289961.457736</v>
      </c>
    </row>
    <row r="328" spans="1:25">
      <c r="A328" s="2">
        <v>44582</v>
      </c>
      <c r="B328">
        <v>1.00010336645237</v>
      </c>
      <c r="C328">
        <v>0.999342320951813</v>
      </c>
      <c r="D328">
        <v>1845.34703750928</v>
      </c>
      <c r="E328">
        <v>1838.97623439942</v>
      </c>
      <c r="F328">
        <v>0.999664437973668</v>
      </c>
      <c r="G328">
        <v>0.999944608883694</v>
      </c>
      <c r="H328">
        <v>1.0012995325065</v>
      </c>
      <c r="I328">
        <v>1.01219369449756</v>
      </c>
      <c r="J328">
        <v>-0.0002033040923051788</v>
      </c>
      <c r="K328">
        <v>78343247304.9201</v>
      </c>
      <c r="L328">
        <v>-0.0007610656988440434</v>
      </c>
      <c r="M328">
        <v>14313901775.98761</v>
      </c>
      <c r="N328">
        <v>-0.001608729682167076</v>
      </c>
      <c r="O328">
        <v>332143846.108945</v>
      </c>
      <c r="P328">
        <v>-0.001977565931772229</v>
      </c>
      <c r="Q328">
        <v>415419660.6281807</v>
      </c>
      <c r="R328">
        <v>-0.0002503575483820963</v>
      </c>
      <c r="S328">
        <v>46349684931.57481</v>
      </c>
      <c r="T328">
        <v>-9.364796579436341E-05</v>
      </c>
      <c r="U328">
        <v>9392270256.50618</v>
      </c>
      <c r="V328">
        <v>0.001218865318007634</v>
      </c>
      <c r="W328">
        <v>0</v>
      </c>
      <c r="X328">
        <v>0.01258604783916639</v>
      </c>
      <c r="Y328">
        <v>1043232391.554105</v>
      </c>
    </row>
    <row r="329" spans="1:25">
      <c r="A329" s="2">
        <v>44583</v>
      </c>
      <c r="B329">
        <v>1.00023850964348</v>
      </c>
      <c r="C329">
        <v>0.999656443725421</v>
      </c>
      <c r="D329">
        <v>1838.47424561183</v>
      </c>
      <c r="E329">
        <v>1835.79196713565</v>
      </c>
      <c r="F329">
        <v>1.00016656218428</v>
      </c>
      <c r="G329">
        <v>1.0002061648159</v>
      </c>
      <c r="H329">
        <v>1.00700303366966</v>
      </c>
      <c r="I329">
        <v>0.998104276879565</v>
      </c>
      <c r="J329">
        <v>0.000135129223281627</v>
      </c>
      <c r="K329">
        <v>78293140462.63594</v>
      </c>
      <c r="L329">
        <v>0.0003143295015353154</v>
      </c>
      <c r="M329">
        <v>14284163626.87017</v>
      </c>
      <c r="N329">
        <v>-0.003724389915691129</v>
      </c>
      <c r="O329">
        <v>334538830.1371036</v>
      </c>
      <c r="P329">
        <v>-0.001731543455649853</v>
      </c>
      <c r="Q329">
        <v>415405436.8694801</v>
      </c>
      <c r="R329">
        <v>0.0005022927609885652</v>
      </c>
      <c r="S329">
        <v>42861187861.34397</v>
      </c>
      <c r="T329">
        <v>0.0002615704208837055</v>
      </c>
      <c r="U329">
        <v>9171762098.628033</v>
      </c>
      <c r="V329">
        <v>0.005696098897482571</v>
      </c>
      <c r="W329">
        <v>0</v>
      </c>
      <c r="X329">
        <v>-0.01391968522881259</v>
      </c>
      <c r="Y329">
        <v>1045156345.701809</v>
      </c>
    </row>
    <row r="330" spans="1:25">
      <c r="A330" s="2">
        <v>44584</v>
      </c>
      <c r="B330">
        <v>1.0002372969024</v>
      </c>
      <c r="C330">
        <v>1.00002663849043</v>
      </c>
      <c r="D330">
        <v>1839.8672487036</v>
      </c>
      <c r="E330">
        <v>1835.72911054883</v>
      </c>
      <c r="F330">
        <v>1.00014514739761</v>
      </c>
      <c r="G330">
        <v>0.999986435973115</v>
      </c>
      <c r="H330">
        <v>1.00534065825962</v>
      </c>
      <c r="I330">
        <v>0.998644020206469</v>
      </c>
      <c r="J330">
        <v>-1.212451898546796E-06</v>
      </c>
      <c r="K330">
        <v>78275097616.65425</v>
      </c>
      <c r="L330">
        <v>0.0003703219914528155</v>
      </c>
      <c r="M330">
        <v>14289300424.17461</v>
      </c>
      <c r="N330">
        <v>0.0007576951894185946</v>
      </c>
      <c r="O330">
        <v>335349482.85453</v>
      </c>
      <c r="P330">
        <v>-3.423949333336562E-05</v>
      </c>
      <c r="Q330">
        <v>415718203.9072782</v>
      </c>
      <c r="R330">
        <v>-2.141122037035981E-05</v>
      </c>
      <c r="S330">
        <v>43284460204.18039</v>
      </c>
      <c r="T330">
        <v>-0.0002196835517659368</v>
      </c>
      <c r="U330">
        <v>9081714927.595781</v>
      </c>
      <c r="V330">
        <v>-0.001650814699119652</v>
      </c>
      <c r="W330">
        <v>0</v>
      </c>
      <c r="X330">
        <v>0.000540768474203368</v>
      </c>
      <c r="Y330">
        <v>1044264197.923064</v>
      </c>
    </row>
    <row r="331" spans="1:25">
      <c r="A331" s="2">
        <v>44585</v>
      </c>
      <c r="B331">
        <v>1.00029815897136</v>
      </c>
      <c r="C331">
        <v>1.00042759358184</v>
      </c>
      <c r="D331">
        <v>1844.32560525448</v>
      </c>
      <c r="E331">
        <v>1837.11126760588</v>
      </c>
      <c r="F331">
        <v>1.0003957346572</v>
      </c>
      <c r="G331">
        <v>1.00002799479836</v>
      </c>
      <c r="H331">
        <v>1.00702599435074</v>
      </c>
      <c r="I331">
        <v>0.999049301203108</v>
      </c>
      <c r="J331">
        <v>6.084763000591131E-05</v>
      </c>
      <c r="K331">
        <v>78341200143.22749</v>
      </c>
      <c r="L331">
        <v>0.0004009444108563631</v>
      </c>
      <c r="M331">
        <v>14019768216.54292</v>
      </c>
      <c r="N331">
        <v>0.002423194691911323</v>
      </c>
      <c r="O331">
        <v>336397182.8396804</v>
      </c>
      <c r="P331">
        <v>0.0007529199428757405</v>
      </c>
      <c r="Q331">
        <v>417065524.2913576</v>
      </c>
      <c r="R331">
        <v>0.0002505508927801436</v>
      </c>
      <c r="S331">
        <v>47698379736.79205</v>
      </c>
      <c r="T331">
        <v>4.155938895755718E-05</v>
      </c>
      <c r="U331">
        <v>9116763338.593296</v>
      </c>
      <c r="V331">
        <v>0.00167638310186069</v>
      </c>
      <c r="W331">
        <v>0</v>
      </c>
      <c r="X331">
        <v>0.0004058312956753962</v>
      </c>
      <c r="Y331">
        <v>1048616960.414617</v>
      </c>
    </row>
    <row r="332" spans="1:25">
      <c r="A332" s="2">
        <v>44586</v>
      </c>
      <c r="B332">
        <v>1.00037585622443</v>
      </c>
      <c r="C332">
        <v>1.00036544772627</v>
      </c>
      <c r="D332">
        <v>1850.08765352958</v>
      </c>
      <c r="E332">
        <v>1843.06524661234</v>
      </c>
      <c r="F332">
        <v>1.00034921607649</v>
      </c>
      <c r="G332">
        <v>1.00022069783752</v>
      </c>
      <c r="H332">
        <v>1.00966631596632</v>
      </c>
      <c r="I332">
        <v>0.999919475492332</v>
      </c>
      <c r="J332">
        <v>7.767409384218382E-05</v>
      </c>
      <c r="K332">
        <v>78319141779.67551</v>
      </c>
      <c r="L332">
        <v>-6.211929375876668E-05</v>
      </c>
      <c r="M332">
        <v>14114048868.38075</v>
      </c>
      <c r="N332">
        <v>0.003124203372053103</v>
      </c>
      <c r="O332">
        <v>338802163.3431301</v>
      </c>
      <c r="P332">
        <v>0.003240946322330851</v>
      </c>
      <c r="Q332">
        <v>418761946.8290361</v>
      </c>
      <c r="R332">
        <v>-4.650017897778191E-05</v>
      </c>
      <c r="S332">
        <v>48142371825.94852</v>
      </c>
      <c r="T332">
        <v>0.0001926976446284812</v>
      </c>
      <c r="U332">
        <v>9263136471.55537</v>
      </c>
      <c r="V332">
        <v>0.002621900159868407</v>
      </c>
      <c r="W332">
        <v>0</v>
      </c>
      <c r="X332">
        <v>0.0008710023501103947</v>
      </c>
      <c r="Y332">
        <v>1019701984.513073</v>
      </c>
    </row>
    <row r="333" spans="1:25">
      <c r="A333" s="2">
        <v>44587</v>
      </c>
      <c r="B333">
        <v>1.00075486265342</v>
      </c>
      <c r="C333">
        <v>0.9999662643016199</v>
      </c>
      <c r="D333">
        <v>1863.31435388079</v>
      </c>
      <c r="E333">
        <v>1850.56195214339</v>
      </c>
      <c r="F333">
        <v>1.00018371968832</v>
      </c>
      <c r="G333">
        <v>0.999993079836353</v>
      </c>
      <c r="H333">
        <v>1.00495056694023</v>
      </c>
      <c r="I333">
        <v>0.999882433049893</v>
      </c>
      <c r="J333">
        <v>0.0003788640305857349</v>
      </c>
      <c r="K333">
        <v>78201016731.89497</v>
      </c>
      <c r="L333">
        <v>-0.0003990375972674487</v>
      </c>
      <c r="M333">
        <v>14286354852.24113</v>
      </c>
      <c r="N333">
        <v>0.007149229024893122</v>
      </c>
      <c r="O333">
        <v>335575846.5136265</v>
      </c>
      <c r="P333">
        <v>0.004067520422746496</v>
      </c>
      <c r="Q333">
        <v>412118231.6923848</v>
      </c>
      <c r="R333">
        <v>-0.0001654386143460362</v>
      </c>
      <c r="S333">
        <v>48523090880.19202</v>
      </c>
      <c r="T333">
        <v>-0.000227567777450699</v>
      </c>
      <c r="U333">
        <v>9212140293.450504</v>
      </c>
      <c r="V333">
        <v>-0.004670601516082562</v>
      </c>
      <c r="W333">
        <v>0</v>
      </c>
      <c r="X333">
        <v>-3.704542550364565E-05</v>
      </c>
      <c r="Y333">
        <v>1021033403.908451</v>
      </c>
    </row>
    <row r="334" spans="1:25">
      <c r="A334" s="2">
        <v>44588</v>
      </c>
      <c r="B334">
        <v>1.00055465517241</v>
      </c>
      <c r="C334">
        <v>0.999857318203595</v>
      </c>
      <c r="D334">
        <v>1833.32101205023</v>
      </c>
      <c r="E334">
        <v>1821.20253554438</v>
      </c>
      <c r="F334">
        <v>1.00020849265937</v>
      </c>
      <c r="G334">
        <v>0.999915191291642</v>
      </c>
      <c r="H334">
        <v>1.0049668844247</v>
      </c>
      <c r="I334">
        <v>1.00540496081211</v>
      </c>
      <c r="J334">
        <v>-0.0002000564658553028</v>
      </c>
      <c r="K334">
        <v>78209008528.44653</v>
      </c>
      <c r="L334">
        <v>-0.000108949773521605</v>
      </c>
      <c r="M334">
        <v>14539884004.55082</v>
      </c>
      <c r="N334">
        <v>-0.0160967695912887</v>
      </c>
      <c r="O334">
        <v>333411565.8577275</v>
      </c>
      <c r="P334">
        <v>-0.01586513575781934</v>
      </c>
      <c r="Q334">
        <v>406628078.1579896</v>
      </c>
      <c r="R334">
        <v>2.476842060339379E-05</v>
      </c>
      <c r="S334">
        <v>49029960393.3088</v>
      </c>
      <c r="T334">
        <v>-7.788908371619829E-05</v>
      </c>
      <c r="U334">
        <v>9303496687.416035</v>
      </c>
      <c r="V334">
        <v>1.623710161147152E-05</v>
      </c>
      <c r="W334">
        <v>0</v>
      </c>
      <c r="X334">
        <v>0.005523177105304145</v>
      </c>
      <c r="Y334">
        <v>1024552603.011716</v>
      </c>
    </row>
    <row r="335" spans="1:25">
      <c r="A335" s="2">
        <v>44589</v>
      </c>
      <c r="B335">
        <v>1.00021588544711</v>
      </c>
      <c r="C335">
        <v>0.999899237307625</v>
      </c>
      <c r="D335">
        <v>1809.31353160859</v>
      </c>
      <c r="E335">
        <v>1796.94085341421</v>
      </c>
      <c r="F335">
        <v>1.00034672373331</v>
      </c>
      <c r="G335">
        <v>0.999973314494448</v>
      </c>
      <c r="H335">
        <v>1.00098743378109</v>
      </c>
      <c r="I335">
        <v>1.01053303112277</v>
      </c>
      <c r="J335">
        <v>-0.0003385819290818715</v>
      </c>
      <c r="K335">
        <v>78196054620.90854</v>
      </c>
      <c r="L335">
        <v>4.19250859764464E-05</v>
      </c>
      <c r="M335">
        <v>14842530747.84767</v>
      </c>
      <c r="N335">
        <v>-0.01309507733988824</v>
      </c>
      <c r="O335">
        <v>341118987.7866903</v>
      </c>
      <c r="P335">
        <v>-0.01332179241828135</v>
      </c>
      <c r="Q335">
        <v>405059754.6907231</v>
      </c>
      <c r="R335">
        <v>0.0001382022597833377</v>
      </c>
      <c r="S335">
        <v>49460982319.43913</v>
      </c>
      <c r="T335">
        <v>5.812813257799476E-05</v>
      </c>
      <c r="U335">
        <v>9131009857.54982</v>
      </c>
      <c r="V335">
        <v>-0.003959782859798366</v>
      </c>
      <c r="W335">
        <v>0</v>
      </c>
      <c r="X335">
        <v>0.005100502295630083</v>
      </c>
      <c r="Y335">
        <v>1026284701.955815</v>
      </c>
    </row>
    <row r="336" spans="1:25">
      <c r="A336" s="2">
        <v>44590</v>
      </c>
      <c r="B336">
        <v>1.00035086499123</v>
      </c>
      <c r="C336">
        <v>1.00022462505465</v>
      </c>
      <c r="D336">
        <v>1796.5998351175</v>
      </c>
      <c r="E336">
        <v>1790.01023386018</v>
      </c>
      <c r="F336">
        <v>0.999921068635427</v>
      </c>
      <c r="G336">
        <v>1.00004951879018</v>
      </c>
      <c r="H336">
        <v>1.00392780366307</v>
      </c>
      <c r="I336">
        <v>1.00584893799747</v>
      </c>
      <c r="J336">
        <v>0.0001349504102905463</v>
      </c>
      <c r="K336">
        <v>78194146776.42897</v>
      </c>
      <c r="L336">
        <v>0.0003254205372744678</v>
      </c>
      <c r="M336">
        <v>14928759424.66465</v>
      </c>
      <c r="N336">
        <v>-0.007026806724750756</v>
      </c>
      <c r="O336">
        <v>349546775.4430296</v>
      </c>
      <c r="P336">
        <v>-0.003856899096518318</v>
      </c>
      <c r="Q336">
        <v>405784343.8822014</v>
      </c>
      <c r="R336">
        <v>-0.0004255075643117001</v>
      </c>
      <c r="S336">
        <v>49627297056.97575</v>
      </c>
      <c r="T336">
        <v>7.620632933624805E-05</v>
      </c>
      <c r="U336">
        <v>9071509427.043427</v>
      </c>
      <c r="V336">
        <v>0.002937469325537068</v>
      </c>
      <c r="W336">
        <v>0</v>
      </c>
      <c r="X336">
        <v>-0.004635269685440813</v>
      </c>
      <c r="Y336">
        <v>1032897019.07104</v>
      </c>
    </row>
    <row r="337" spans="1:25">
      <c r="A337" s="2">
        <v>44591</v>
      </c>
      <c r="B337">
        <v>1.00032645821157</v>
      </c>
      <c r="C337">
        <v>1.00009455730655</v>
      </c>
      <c r="D337">
        <v>1799.32768221879</v>
      </c>
      <c r="E337">
        <v>1793.21228504663</v>
      </c>
      <c r="F337">
        <v>0.999885321508888</v>
      </c>
      <c r="G337">
        <v>0.99976315207481</v>
      </c>
      <c r="H337">
        <v>0.9995719389861381</v>
      </c>
      <c r="I337">
        <v>1.00481293234375</v>
      </c>
      <c r="J337">
        <v>-2.439821917898932E-05</v>
      </c>
      <c r="K337">
        <v>78145999743.39958</v>
      </c>
      <c r="L337">
        <v>-0.0001300385381862723</v>
      </c>
      <c r="M337">
        <v>14927530257.4832</v>
      </c>
      <c r="N337">
        <v>0.001518338724055157</v>
      </c>
      <c r="O337">
        <v>350061024.085522</v>
      </c>
      <c r="P337">
        <v>0.001788845184166776</v>
      </c>
      <c r="Q337">
        <v>405022224.7132329</v>
      </c>
      <c r="R337">
        <v>-3.574994833122069E-05</v>
      </c>
      <c r="S337">
        <v>49687003320.31172</v>
      </c>
      <c r="T337">
        <v>-0.0002863525355387697</v>
      </c>
      <c r="U337">
        <v>9135592590.649918</v>
      </c>
      <c r="V337">
        <v>-0.004338822633498829</v>
      </c>
      <c r="W337">
        <v>0</v>
      </c>
      <c r="X337">
        <v>-0.001029981356626464</v>
      </c>
      <c r="Y337">
        <v>1032243295.991961</v>
      </c>
    </row>
    <row r="338" spans="1:25">
      <c r="A338" s="2">
        <v>44592</v>
      </c>
      <c r="B338">
        <v>1.00036575394506</v>
      </c>
      <c r="C338">
        <v>1.00001221400037</v>
      </c>
      <c r="D338">
        <v>1801.97482956211</v>
      </c>
      <c r="E338">
        <v>1789.84438414787</v>
      </c>
      <c r="F338">
        <v>1.00000666710299</v>
      </c>
      <c r="G338">
        <v>0.999984260140269</v>
      </c>
      <c r="H338">
        <v>1.00247544868934</v>
      </c>
      <c r="I338">
        <v>0.998151686466528</v>
      </c>
      <c r="J338">
        <v>3.928290926169531E-05</v>
      </c>
      <c r="K338">
        <v>78160404556.18214</v>
      </c>
      <c r="L338">
        <v>-8.233552075498363E-05</v>
      </c>
      <c r="M338">
        <v>14985772235.3718</v>
      </c>
      <c r="N338">
        <v>0.001471186915801725</v>
      </c>
      <c r="O338">
        <v>350393015.5332696</v>
      </c>
      <c r="P338">
        <v>-0.001878138426133158</v>
      </c>
      <c r="Q338">
        <v>407010042.0304295</v>
      </c>
      <c r="R338">
        <v>0.0001213595114275545</v>
      </c>
      <c r="S338">
        <v>49806039381.43513</v>
      </c>
      <c r="T338">
        <v>0.0002211604468518313</v>
      </c>
      <c r="U338">
        <v>9130622828.050192</v>
      </c>
      <c r="V338">
        <v>0.002904753114765235</v>
      </c>
      <c r="W338">
        <v>0</v>
      </c>
      <c r="X338">
        <v>-0.00662933931561227</v>
      </c>
      <c r="Y338">
        <v>1034422555.622036</v>
      </c>
    </row>
    <row r="339" spans="1:25">
      <c r="A339" s="2">
        <v>44593</v>
      </c>
      <c r="B339">
        <v>1.00051172998247</v>
      </c>
      <c r="C339">
        <v>1.00007999612065</v>
      </c>
      <c r="D339">
        <v>1803.68378940428</v>
      </c>
      <c r="E339">
        <v>1798.62880002632</v>
      </c>
      <c r="F339">
        <v>0.999997212830382</v>
      </c>
      <c r="G339">
        <v>0.999888638369375</v>
      </c>
      <c r="H339">
        <v>1.01205437985128</v>
      </c>
      <c r="I339">
        <v>1.00063531910372</v>
      </c>
      <c r="J339">
        <v>0.0001459226656193024</v>
      </c>
      <c r="K339">
        <v>78021789065.12622</v>
      </c>
      <c r="L339">
        <v>6.778129239926045E-05</v>
      </c>
      <c r="M339">
        <v>15319771821.67186</v>
      </c>
      <c r="N339">
        <v>0.0009483816389297406</v>
      </c>
      <c r="O339">
        <v>354880335.8595117</v>
      </c>
      <c r="P339">
        <v>0.004907921580362684</v>
      </c>
      <c r="Q339">
        <v>407582522.9945853</v>
      </c>
      <c r="R339">
        <v>-9.454209575765482E-06</v>
      </c>
      <c r="S339">
        <v>49959687329.70525</v>
      </c>
      <c r="T339">
        <v>-9.562327599088594E-05</v>
      </c>
      <c r="U339">
        <v>9153101659.281616</v>
      </c>
      <c r="V339">
        <v>0.009555277562621312</v>
      </c>
      <c r="W339">
        <v>0</v>
      </c>
      <c r="X339">
        <v>0.002488231669461216</v>
      </c>
      <c r="Y339">
        <v>1041570433.459658</v>
      </c>
    </row>
    <row r="340" spans="1:25">
      <c r="A340" s="2">
        <v>44594</v>
      </c>
      <c r="B340">
        <v>1.00053040327294</v>
      </c>
      <c r="C340">
        <v>1.00010891582229</v>
      </c>
      <c r="D340">
        <v>1807.88199972035</v>
      </c>
      <c r="E340">
        <v>1801.15866573789</v>
      </c>
      <c r="F340">
        <v>0.999924239168405</v>
      </c>
      <c r="G340">
        <v>0.999912354763296</v>
      </c>
      <c r="H340">
        <v>1.0093567362366</v>
      </c>
      <c r="I340">
        <v>0.999124097534369</v>
      </c>
      <c r="J340">
        <v>1.866373967485124E-05</v>
      </c>
      <c r="K340">
        <v>77987968237.98351</v>
      </c>
      <c r="L340">
        <v>2.891738836119373E-05</v>
      </c>
      <c r="M340">
        <v>15507897045.36673</v>
      </c>
      <c r="N340">
        <v>0.002327575565480133</v>
      </c>
      <c r="O340">
        <v>356830375.0161098</v>
      </c>
      <c r="P340">
        <v>0.001406552431236996</v>
      </c>
      <c r="Q340">
        <v>409181571.7210736</v>
      </c>
      <c r="R340">
        <v>-7.297386536753159E-05</v>
      </c>
      <c r="S340">
        <v>50183221603.5218</v>
      </c>
      <c r="T340">
        <v>2.371903531139807E-05</v>
      </c>
      <c r="U340">
        <v>9186080686.438246</v>
      </c>
      <c r="V340">
        <v>-0.002665512514333779</v>
      </c>
      <c r="W340">
        <v>0</v>
      </c>
      <c r="X340">
        <v>-0.001510262071005686</v>
      </c>
      <c r="Y340">
        <v>1054863353.783245</v>
      </c>
    </row>
    <row r="341" spans="1:25">
      <c r="A341" s="2">
        <v>44595</v>
      </c>
      <c r="B341">
        <v>1.00060610461718</v>
      </c>
      <c r="C341">
        <v>1.00039648582523</v>
      </c>
      <c r="D341">
        <v>1814.07976484588</v>
      </c>
      <c r="E341">
        <v>1808.22506409445</v>
      </c>
      <c r="F341">
        <v>1.00001792897319</v>
      </c>
      <c r="G341">
        <v>0.999910456107539</v>
      </c>
      <c r="H341">
        <v>1.00570502240909</v>
      </c>
      <c r="I341">
        <v>1.00069539847935</v>
      </c>
      <c r="J341">
        <v>7.566121328461684E-05</v>
      </c>
      <c r="K341">
        <v>77986305554.49643</v>
      </c>
      <c r="L341">
        <v>0.0002875386854277462</v>
      </c>
      <c r="M341">
        <v>15793282071.33809</v>
      </c>
      <c r="N341">
        <v>0.003428191179783102</v>
      </c>
      <c r="O341">
        <v>356493838.0066577</v>
      </c>
      <c r="P341">
        <v>0.003923251455287602</v>
      </c>
      <c r="Q341">
        <v>408785422.7751949</v>
      </c>
      <c r="R341">
        <v>9.369690334048997E-05</v>
      </c>
      <c r="S341">
        <v>50496608833.25861</v>
      </c>
      <c r="T341">
        <v>-1.898822179713378E-06</v>
      </c>
      <c r="U341">
        <v>9161398754.259184</v>
      </c>
      <c r="V341">
        <v>-0.003617862442891639</v>
      </c>
      <c r="W341">
        <v>0</v>
      </c>
      <c r="X341">
        <v>0.001572678457919974</v>
      </c>
      <c r="Y341">
        <v>1062236916.381835</v>
      </c>
    </row>
    <row r="342" spans="1:25">
      <c r="A342" s="2">
        <v>44596</v>
      </c>
      <c r="B342">
        <v>1.00046953828171</v>
      </c>
      <c r="C342">
        <v>1.00089960828035</v>
      </c>
      <c r="D342">
        <v>1812.36885394335</v>
      </c>
      <c r="E342">
        <v>1806.47443185058</v>
      </c>
      <c r="F342">
        <v>0.99989260348133</v>
      </c>
      <c r="G342">
        <v>0.999912394155465</v>
      </c>
      <c r="H342">
        <v>1.00037836548626</v>
      </c>
      <c r="I342">
        <v>0.999482958716321</v>
      </c>
      <c r="J342">
        <v>-0.0001364836121224844</v>
      </c>
      <c r="K342">
        <v>78007423637.48239</v>
      </c>
      <c r="L342">
        <v>0.0005029230532582751</v>
      </c>
      <c r="M342">
        <v>16167921152.17131</v>
      </c>
      <c r="N342">
        <v>-0.0009431288169819974</v>
      </c>
      <c r="O342">
        <v>357001638.5854891</v>
      </c>
      <c r="P342">
        <v>-0.0009681495288568209</v>
      </c>
      <c r="Q342">
        <v>408883926.2112339</v>
      </c>
      <c r="R342">
        <v>-0.0001253232449429653</v>
      </c>
      <c r="S342">
        <v>50809573895.6525</v>
      </c>
      <c r="T342">
        <v>1.938221481756486E-06</v>
      </c>
      <c r="U342">
        <v>9177573141.286545</v>
      </c>
      <c r="V342">
        <v>-0.005296440610458975</v>
      </c>
      <c r="W342">
        <v>0</v>
      </c>
      <c r="X342">
        <v>-0.001211597220164617</v>
      </c>
      <c r="Y342">
        <v>1066850939.326014</v>
      </c>
    </row>
    <row r="343" spans="1:25">
      <c r="A343" s="2">
        <v>44597</v>
      </c>
      <c r="B343">
        <v>1.00067632378726</v>
      </c>
      <c r="C343">
        <v>1.00092443821558</v>
      </c>
      <c r="D343">
        <v>1814.9504468209</v>
      </c>
      <c r="E343">
        <v>1806.90973098</v>
      </c>
      <c r="F343">
        <v>0.999937199432581</v>
      </c>
      <c r="G343">
        <v>0.999999033430742</v>
      </c>
      <c r="H343">
        <v>1.00595006924896</v>
      </c>
      <c r="I343">
        <v>1.00076937119581</v>
      </c>
      <c r="J343">
        <v>0.0002066884574070116</v>
      </c>
      <c r="K343">
        <v>77957701275.59842</v>
      </c>
      <c r="L343">
        <v>2.480761809131593E-05</v>
      </c>
      <c r="M343">
        <v>16457587645.83686</v>
      </c>
      <c r="N343">
        <v>0.001424430171558688</v>
      </c>
      <c r="O343">
        <v>357387790.1409906</v>
      </c>
      <c r="P343">
        <v>0.0002409661170648114</v>
      </c>
      <c r="Q343">
        <v>409144240.6130503</v>
      </c>
      <c r="R343">
        <v>4.460074121537261E-05</v>
      </c>
      <c r="S343">
        <v>50879963765.75092</v>
      </c>
      <c r="T343">
        <v>8.664686604897831E-05</v>
      </c>
      <c r="U343">
        <v>9209733281.043047</v>
      </c>
      <c r="V343">
        <v>0.005569596419642497</v>
      </c>
      <c r="W343">
        <v>0</v>
      </c>
      <c r="X343">
        <v>0.001287077951925619</v>
      </c>
      <c r="Y343">
        <v>1067775355.31684</v>
      </c>
    </row>
    <row r="344" spans="1:25">
      <c r="A344" s="2">
        <v>44598</v>
      </c>
      <c r="B344">
        <v>1.00062830216248</v>
      </c>
      <c r="C344">
        <v>1.00003309171004</v>
      </c>
      <c r="D344">
        <v>1816.91359169882</v>
      </c>
      <c r="E344">
        <v>1808.06009321144</v>
      </c>
      <c r="F344">
        <v>0.999977044877206</v>
      </c>
      <c r="G344">
        <v>0.999976430187025</v>
      </c>
      <c r="H344">
        <v>1.01023526824748</v>
      </c>
      <c r="I344">
        <v>0.998483853234737</v>
      </c>
      <c r="J344">
        <v>-4.798916856374458E-05</v>
      </c>
      <c r="K344">
        <v>77952189151.77734</v>
      </c>
      <c r="L344">
        <v>-0.000890523271795729</v>
      </c>
      <c r="M344">
        <v>16528506585.99733</v>
      </c>
      <c r="N344">
        <v>0.001081652053563698</v>
      </c>
      <c r="O344">
        <v>357575170.3466259</v>
      </c>
      <c r="P344">
        <v>0.0006366462096676351</v>
      </c>
      <c r="Q344">
        <v>409450615.1036965</v>
      </c>
      <c r="R344">
        <v>3.984794709865902E-05</v>
      </c>
      <c r="S344">
        <v>51056019647.94133</v>
      </c>
      <c r="T344">
        <v>-2.260326556469128E-05</v>
      </c>
      <c r="U344">
        <v>9310939038.312035</v>
      </c>
      <c r="V344">
        <v>0.004259852580674517</v>
      </c>
      <c r="W344">
        <v>0</v>
      </c>
      <c r="X344">
        <v>-0.002283760901217624</v>
      </c>
      <c r="Y344">
        <v>1072791255.292506</v>
      </c>
    </row>
    <row r="345" spans="1:25">
      <c r="A345" s="2">
        <v>44599</v>
      </c>
      <c r="B345">
        <v>1.00055755113968</v>
      </c>
      <c r="C345">
        <v>1.00037398344779</v>
      </c>
      <c r="D345">
        <v>1817.86620858117</v>
      </c>
      <c r="E345">
        <v>1809.41400079495</v>
      </c>
      <c r="F345">
        <v>1.00047395090223</v>
      </c>
      <c r="G345">
        <v>0.99989670949737</v>
      </c>
      <c r="H345">
        <v>1.01083379793086</v>
      </c>
      <c r="I345">
        <v>0.999369431898151</v>
      </c>
      <c r="J345">
        <v>-7.07065976917054E-05</v>
      </c>
      <c r="K345">
        <v>77964643623.77342</v>
      </c>
      <c r="L345">
        <v>0.0003408804574327462</v>
      </c>
      <c r="M345">
        <v>16523551598.0831</v>
      </c>
      <c r="N345">
        <v>0.0005243050009104966</v>
      </c>
      <c r="O345">
        <v>359080086.787609</v>
      </c>
      <c r="P345">
        <v>0.0007488178012409197</v>
      </c>
      <c r="Q345">
        <v>409047223.2422006</v>
      </c>
      <c r="R345">
        <v>0.0004969174318247838</v>
      </c>
      <c r="S345">
        <v>51047893092.76711</v>
      </c>
      <c r="T345">
        <v>-7.9722568701035E-05</v>
      </c>
      <c r="U345">
        <v>9325290037.638271</v>
      </c>
      <c r="V345">
        <v>0.0005924656386411264</v>
      </c>
      <c r="W345">
        <v>0</v>
      </c>
      <c r="X345">
        <v>0.0008869233694115408</v>
      </c>
      <c r="Y345">
        <v>1067695972.261169</v>
      </c>
    </row>
    <row r="346" spans="1:25">
      <c r="A346" s="2">
        <v>44600</v>
      </c>
      <c r="B346">
        <v>1.00071741087084</v>
      </c>
      <c r="C346">
        <v>1.00007408696459</v>
      </c>
      <c r="D346">
        <v>1825.51701034727</v>
      </c>
      <c r="E346">
        <v>1807.63136119185</v>
      </c>
      <c r="F346">
        <v>1.00007095258027</v>
      </c>
      <c r="G346">
        <v>0.999908889450614</v>
      </c>
      <c r="H346">
        <v>0.997275751326867</v>
      </c>
      <c r="I346">
        <v>0.997962827191235</v>
      </c>
      <c r="J346">
        <v>0.0001597706508515984</v>
      </c>
      <c r="K346">
        <v>77994121107.80284</v>
      </c>
      <c r="L346">
        <v>-0.0002997843688080648</v>
      </c>
      <c r="M346">
        <v>16813674605.04278</v>
      </c>
      <c r="N346">
        <v>0.004208671534783326</v>
      </c>
      <c r="O346">
        <v>360592544.8379544</v>
      </c>
      <c r="P346">
        <v>-0.0009852027243719697</v>
      </c>
      <c r="Q346">
        <v>408965855.7911398</v>
      </c>
      <c r="R346">
        <v>-0.0004028074110241642</v>
      </c>
      <c r="S346">
        <v>51365261760.50056</v>
      </c>
      <c r="T346">
        <v>1.218121144752615E-05</v>
      </c>
      <c r="U346">
        <v>9466927822.350712</v>
      </c>
      <c r="V346">
        <v>-0.0134127357353363</v>
      </c>
      <c r="W346">
        <v>0</v>
      </c>
      <c r="X346">
        <v>-0.001407492226617735</v>
      </c>
      <c r="Y346">
        <v>1077193085.531692</v>
      </c>
    </row>
    <row r="347" spans="1:25">
      <c r="A347" s="2">
        <v>44601</v>
      </c>
      <c r="B347">
        <v>1.00091462302747</v>
      </c>
      <c r="C347">
        <v>1.00002367063611</v>
      </c>
      <c r="D347">
        <v>1833.20615268608</v>
      </c>
      <c r="E347">
        <v>1807.27178814512</v>
      </c>
      <c r="F347">
        <v>1.00018357971924</v>
      </c>
      <c r="G347">
        <v>0.9998299664815899</v>
      </c>
      <c r="H347">
        <v>0.995208774029844</v>
      </c>
      <c r="I347">
        <v>1.00495959818261</v>
      </c>
      <c r="J347">
        <v>0.0001970707759129109</v>
      </c>
      <c r="K347">
        <v>77994046259.259</v>
      </c>
      <c r="L347">
        <v>-5.041259356397543E-05</v>
      </c>
      <c r="M347">
        <v>17071974981.77263</v>
      </c>
      <c r="N347">
        <v>0.004212035437208828</v>
      </c>
      <c r="O347">
        <v>361761758.5693101</v>
      </c>
      <c r="P347">
        <v>-0.0001989194558413843</v>
      </c>
      <c r="Q347">
        <v>409180232.0738773</v>
      </c>
      <c r="R347">
        <v>0.0001126191483509231</v>
      </c>
      <c r="S347">
        <v>51606203747.2852</v>
      </c>
      <c r="T347">
        <v>-7.893016039428602E-05</v>
      </c>
      <c r="U347">
        <v>9647369743.27467</v>
      </c>
      <c r="V347">
        <v>-0.002072623639222004</v>
      </c>
      <c r="W347">
        <v>0</v>
      </c>
      <c r="X347">
        <v>0.00701105371937305</v>
      </c>
      <c r="Y347">
        <v>1078236196.465027</v>
      </c>
    </row>
    <row r="348" spans="1:25">
      <c r="A348" s="2">
        <v>44602</v>
      </c>
      <c r="B348">
        <v>1.00086228521333</v>
      </c>
      <c r="C348">
        <v>0.999971989479072</v>
      </c>
      <c r="D348">
        <v>1839.15028502273</v>
      </c>
      <c r="E348">
        <v>1808.21914402423</v>
      </c>
      <c r="F348">
        <v>1.00000731437586</v>
      </c>
      <c r="G348">
        <v>0.99997715815349</v>
      </c>
      <c r="H348">
        <v>0.997225967911085</v>
      </c>
      <c r="I348">
        <v>1.00057398623189</v>
      </c>
      <c r="J348">
        <v>-5.228998851236621E-05</v>
      </c>
      <c r="K348">
        <v>77979153622.76723</v>
      </c>
      <c r="L348">
        <v>-5.167993374122215E-05</v>
      </c>
      <c r="M348">
        <v>17324361871.67684</v>
      </c>
      <c r="N348">
        <v>0.003242478936665405</v>
      </c>
      <c r="O348">
        <v>363076963.9349005</v>
      </c>
      <c r="P348">
        <v>0.0005241911511728592</v>
      </c>
      <c r="Q348">
        <v>408466429.4472408</v>
      </c>
      <c r="R348">
        <v>-0.0001762329905770077</v>
      </c>
      <c r="S348">
        <v>51860484978.85255</v>
      </c>
      <c r="T348">
        <v>0.0001472167036740135</v>
      </c>
      <c r="U348">
        <v>9755261444.599121</v>
      </c>
      <c r="V348">
        <v>0.002026905242276777</v>
      </c>
      <c r="W348">
        <v>0</v>
      </c>
      <c r="X348">
        <v>-0.004363968420870834</v>
      </c>
      <c r="Y348">
        <v>1079099817.628159</v>
      </c>
    </row>
    <row r="349" spans="1:25">
      <c r="A349" s="2">
        <v>44603</v>
      </c>
      <c r="B349">
        <v>1.00067117475161</v>
      </c>
      <c r="C349">
        <v>0.999724386462353</v>
      </c>
      <c r="D349">
        <v>1834.93736171978</v>
      </c>
      <c r="E349">
        <v>1805.06476003066</v>
      </c>
      <c r="F349">
        <v>0.999898162611456</v>
      </c>
      <c r="G349">
        <v>1.00003203088837</v>
      </c>
      <c r="H349">
        <v>0.9958931149226919</v>
      </c>
      <c r="I349">
        <v>0.999221098002933</v>
      </c>
      <c r="J349">
        <v>-0.0001909458119698781</v>
      </c>
      <c r="K349">
        <v>78425955056.59158</v>
      </c>
      <c r="L349">
        <v>-0.0002476099524028053</v>
      </c>
      <c r="M349">
        <v>17577715929.36753</v>
      </c>
      <c r="N349">
        <v>-0.002290690074246982</v>
      </c>
      <c r="O349">
        <v>370135174.0312879</v>
      </c>
      <c r="P349">
        <v>-0.001744469968695261</v>
      </c>
      <c r="Q349">
        <v>412849634.9885522</v>
      </c>
      <c r="R349">
        <v>-0.0001091509660329226</v>
      </c>
      <c r="S349">
        <v>52097990429.40648</v>
      </c>
      <c r="T349">
        <v>5.487398830306134E-05</v>
      </c>
      <c r="U349">
        <v>9800293534.989971</v>
      </c>
      <c r="V349">
        <v>-0.001336560650526342</v>
      </c>
      <c r="W349">
        <v>0</v>
      </c>
      <c r="X349">
        <v>-0.001352112135207473</v>
      </c>
      <c r="Y349">
        <v>1083168957.695696</v>
      </c>
    </row>
    <row r="350" spans="1:25">
      <c r="A350" s="2">
        <v>44604</v>
      </c>
      <c r="B350">
        <v>1.0005167270602</v>
      </c>
      <c r="C350">
        <v>1.0001491384972</v>
      </c>
      <c r="D350">
        <v>1870.60851329152</v>
      </c>
      <c r="E350">
        <v>1824.43469912039</v>
      </c>
      <c r="F350">
        <v>0.999908600890358</v>
      </c>
      <c r="G350">
        <v>1.00018485175336</v>
      </c>
      <c r="H350">
        <v>0.993765386142118</v>
      </c>
      <c r="I350">
        <v>0.996492841064201</v>
      </c>
      <c r="J350">
        <v>-0.0001543440995472878</v>
      </c>
      <c r="K350">
        <v>78467122585.17162</v>
      </c>
      <c r="L350">
        <v>0.0004248691345323241</v>
      </c>
      <c r="M350">
        <v>17781379778.04029</v>
      </c>
      <c r="N350">
        <v>0.0194399832473342</v>
      </c>
      <c r="O350">
        <v>376023939.3384552</v>
      </c>
      <c r="P350">
        <v>0.01073088318969839</v>
      </c>
      <c r="Q350">
        <v>420724822.525381</v>
      </c>
      <c r="R350">
        <v>1.043934201727659E-05</v>
      </c>
      <c r="S350">
        <v>52267584460.42999</v>
      </c>
      <c r="T350">
        <v>0.000152815970158926</v>
      </c>
      <c r="U350">
        <v>9834786065.398458</v>
      </c>
      <c r="V350">
        <v>-0.002136503153492675</v>
      </c>
      <c r="W350">
        <v>0</v>
      </c>
      <c r="X350">
        <v>-0.002730383640001999</v>
      </c>
      <c r="Y350">
        <v>1082386012.646532</v>
      </c>
    </row>
    <row r="351" spans="1:25">
      <c r="A351" s="2">
        <v>44605</v>
      </c>
      <c r="B351">
        <v>1.00056196960842</v>
      </c>
      <c r="C351">
        <v>0.999871888666481</v>
      </c>
      <c r="D351">
        <v>1874.63185254135</v>
      </c>
      <c r="E351">
        <v>1859.23614784801</v>
      </c>
      <c r="F351">
        <v>1.00018037839483</v>
      </c>
      <c r="G351">
        <v>1.00004163366452</v>
      </c>
      <c r="H351">
        <v>0.999795533945772</v>
      </c>
      <c r="I351">
        <v>0.99893637477373</v>
      </c>
      <c r="J351">
        <v>4.521918224487109E-05</v>
      </c>
      <c r="K351">
        <v>78459090295.51033</v>
      </c>
      <c r="L351">
        <v>-0.0002772084882617376</v>
      </c>
      <c r="M351">
        <v>17587165377.19605</v>
      </c>
      <c r="N351">
        <v>0.002150818421514877</v>
      </c>
      <c r="O351">
        <v>377540303.3883541</v>
      </c>
      <c r="P351">
        <v>0.01907519559039228</v>
      </c>
      <c r="Q351">
        <v>421274391.6842452</v>
      </c>
      <c r="R351">
        <v>0.0002718023469645559</v>
      </c>
      <c r="S351">
        <v>52298040402.99226</v>
      </c>
      <c r="T351">
        <v>-0.0001431916196181771</v>
      </c>
      <c r="U351">
        <v>9816262814.337677</v>
      </c>
      <c r="V351">
        <v>0.006067979311559224</v>
      </c>
      <c r="W351">
        <v>0</v>
      </c>
      <c r="X351">
        <v>0.002452133732259831</v>
      </c>
      <c r="Y351">
        <v>1076868750.213046</v>
      </c>
    </row>
    <row r="352" spans="1:25">
      <c r="A352" s="2">
        <v>44606</v>
      </c>
      <c r="B352">
        <v>1.00045954704851</v>
      </c>
      <c r="C352">
        <v>0.999692865131535</v>
      </c>
      <c r="D352">
        <v>1882.19154236586</v>
      </c>
      <c r="E352">
        <v>1861.66476339717</v>
      </c>
      <c r="F352">
        <v>0.999821065609776</v>
      </c>
      <c r="G352">
        <v>0.999888262512672</v>
      </c>
      <c r="H352">
        <v>1.00258633894534</v>
      </c>
      <c r="I352">
        <v>1.00167437077892</v>
      </c>
      <c r="J352">
        <v>-0.0001023650338719539</v>
      </c>
      <c r="K352">
        <v>78461268357.10818</v>
      </c>
      <c r="L352">
        <v>-0.0001790464728284036</v>
      </c>
      <c r="M352">
        <v>17592408152.07462</v>
      </c>
      <c r="N352">
        <v>0.004032626360349845</v>
      </c>
      <c r="O352">
        <v>377793195.6734731</v>
      </c>
      <c r="P352">
        <v>0.001306243723784739</v>
      </c>
      <c r="Q352">
        <v>423570784.7119552</v>
      </c>
      <c r="R352">
        <v>-0.0003592479844791718</v>
      </c>
      <c r="S352">
        <v>52355071806.90195</v>
      </c>
      <c r="T352">
        <v>-0.0001533647667106841</v>
      </c>
      <c r="U352">
        <v>9817161603.283569</v>
      </c>
      <c r="V352">
        <v>0.002791375741151736</v>
      </c>
      <c r="W352">
        <v>0</v>
      </c>
      <c r="X352">
        <v>0.002740911307599792</v>
      </c>
      <c r="Y352">
        <v>1078879855.539305</v>
      </c>
    </row>
    <row r="353" spans="1:25">
      <c r="A353" s="2">
        <v>44607</v>
      </c>
      <c r="B353">
        <v>1.00048732028054</v>
      </c>
      <c r="C353">
        <v>0.999990875898318</v>
      </c>
      <c r="D353">
        <v>1883.45231298004</v>
      </c>
      <c r="E353">
        <v>1871.81281432784</v>
      </c>
      <c r="F353">
        <v>0.999882336708762</v>
      </c>
      <c r="G353">
        <v>0.999850125786551</v>
      </c>
      <c r="H353">
        <v>1.0027431293969</v>
      </c>
      <c r="I353">
        <v>0.99652018889987</v>
      </c>
      <c r="J353">
        <v>2.776047478580956E-05</v>
      </c>
      <c r="K353">
        <v>78519354007.42216</v>
      </c>
      <c r="L353">
        <v>0.0002981023244013059</v>
      </c>
      <c r="M353">
        <v>17567972841.90668</v>
      </c>
      <c r="N353">
        <v>0.0006698418231096959</v>
      </c>
      <c r="O353">
        <v>374036551.1071017</v>
      </c>
      <c r="P353">
        <v>0.005451062473864399</v>
      </c>
      <c r="Q353">
        <v>419704429.5488728</v>
      </c>
      <c r="R353">
        <v>6.128206445477069E-05</v>
      </c>
      <c r="S353">
        <v>52509128704.26846</v>
      </c>
      <c r="T353">
        <v>-3.814098789922671E-05</v>
      </c>
      <c r="U353">
        <v>9800354267.853043</v>
      </c>
      <c r="V353">
        <v>0.0001563859843980442</v>
      </c>
      <c r="W353">
        <v>0</v>
      </c>
      <c r="X353">
        <v>-0.005145566293207615</v>
      </c>
      <c r="Y353">
        <v>1033409415.377233</v>
      </c>
    </row>
    <row r="354" spans="1:25">
      <c r="A354" s="2">
        <v>44608</v>
      </c>
      <c r="B354">
        <v>1.00062829924021</v>
      </c>
      <c r="C354">
        <v>1.00073366677071</v>
      </c>
      <c r="D354">
        <v>1861.13974736831</v>
      </c>
      <c r="E354">
        <v>1854.72690236174</v>
      </c>
      <c r="F354">
        <v>1.00062294515858</v>
      </c>
      <c r="G354">
        <v>0.999977501052016</v>
      </c>
      <c r="H354">
        <v>0.998172610443945</v>
      </c>
      <c r="I354">
        <v>1.00062887858341</v>
      </c>
      <c r="J354">
        <v>0.0001409102912273141</v>
      </c>
      <c r="K354">
        <v>78513901462.47574</v>
      </c>
      <c r="L354">
        <v>0.0007427976497533795</v>
      </c>
      <c r="M354">
        <v>17822625464.35158</v>
      </c>
      <c r="N354">
        <v>-0.01184663155948262</v>
      </c>
      <c r="O354">
        <v>391327955.0866489</v>
      </c>
      <c r="P354">
        <v>-0.00912800245586276</v>
      </c>
      <c r="Q354">
        <v>423562469.0755853</v>
      </c>
      <c r="R354">
        <v>0.0007406956025002298</v>
      </c>
      <c r="S354">
        <v>52519004553.22669</v>
      </c>
      <c r="T354">
        <v>0.0001273943585942128</v>
      </c>
      <c r="U354">
        <v>9941939037.867817</v>
      </c>
      <c r="V354">
        <v>-0.004558015726025433</v>
      </c>
      <c r="W354">
        <v>0</v>
      </c>
      <c r="X354">
        <v>0.00412303707371553</v>
      </c>
      <c r="Y354">
        <v>1033656939.009116</v>
      </c>
    </row>
    <row r="355" spans="1:25">
      <c r="A355" s="2">
        <v>44609</v>
      </c>
      <c r="B355">
        <v>1.00055881355932</v>
      </c>
      <c r="C355">
        <v>1.00015818674488</v>
      </c>
      <c r="D355">
        <v>1879.60511825997</v>
      </c>
      <c r="E355">
        <v>1871.77606648007</v>
      </c>
      <c r="F355">
        <v>1.00004285743697</v>
      </c>
      <c r="G355">
        <v>1.00010384254964</v>
      </c>
      <c r="H355">
        <v>0.99779090522647</v>
      </c>
      <c r="I355">
        <v>1.00711944001198</v>
      </c>
      <c r="J355">
        <v>-6.944205050252172E-05</v>
      </c>
      <c r="K355">
        <v>78687809951.50668</v>
      </c>
      <c r="L355">
        <v>-0.0005750581247925268</v>
      </c>
      <c r="M355">
        <v>17754263333.45794</v>
      </c>
      <c r="N355">
        <v>0.00992153916317684</v>
      </c>
      <c r="O355">
        <v>399721815.1688561</v>
      </c>
      <c r="P355">
        <v>0.009192277362570334</v>
      </c>
      <c r="Q355">
        <v>429949131.2118535</v>
      </c>
      <c r="R355">
        <v>-0.0005797265837413912</v>
      </c>
      <c r="S355">
        <v>52648989703.26553</v>
      </c>
      <c r="T355">
        <v>0.0001263443402388376</v>
      </c>
      <c r="U355">
        <v>9868781268.039528</v>
      </c>
      <c r="V355">
        <v>-0.0003824040185848032</v>
      </c>
      <c r="W355">
        <v>0</v>
      </c>
      <c r="X355">
        <v>0.006486482218820866</v>
      </c>
      <c r="Y355">
        <v>1025742957.517289</v>
      </c>
    </row>
    <row r="356" spans="1:25">
      <c r="A356" s="2">
        <v>44610</v>
      </c>
      <c r="B356">
        <v>1.00059458211572</v>
      </c>
      <c r="C356">
        <v>0.999625362260243</v>
      </c>
      <c r="D356">
        <v>1916.25498078107</v>
      </c>
      <c r="E356">
        <v>1899.99953339264</v>
      </c>
      <c r="F356">
        <v>1.00029338037195</v>
      </c>
      <c r="G356">
        <v>0.999883306487434</v>
      </c>
      <c r="H356">
        <v>0.99433184191233</v>
      </c>
      <c r="I356">
        <v>0.999513730296977</v>
      </c>
      <c r="J356">
        <v>3.574857960897404E-05</v>
      </c>
      <c r="K356">
        <v>78735096286.9915</v>
      </c>
      <c r="L356">
        <v>-0.0005327402121970692</v>
      </c>
      <c r="M356">
        <v>18030620524.26447</v>
      </c>
      <c r="N356">
        <v>0.01949870329946135</v>
      </c>
      <c r="O356">
        <v>399332203.9886192</v>
      </c>
      <c r="P356">
        <v>0.01507844203053899</v>
      </c>
      <c r="Q356">
        <v>429691243.2361696</v>
      </c>
      <c r="R356">
        <v>0.0002505121986693393</v>
      </c>
      <c r="S356">
        <v>52593265125.96448</v>
      </c>
      <c r="T356">
        <v>-0.000220513163556979</v>
      </c>
      <c r="U356">
        <v>9785740837.360649</v>
      </c>
      <c r="V356">
        <v>-0.003466721630775771</v>
      </c>
      <c r="W356">
        <v>0</v>
      </c>
      <c r="X356">
        <v>-0.007551944101995112</v>
      </c>
      <c r="Y356">
        <v>1028027377.829439</v>
      </c>
    </row>
    <row r="357" spans="1:25">
      <c r="A357" s="2">
        <v>44611</v>
      </c>
      <c r="B357">
        <v>1.00051267387493</v>
      </c>
      <c r="C357">
        <v>0.999846328290623</v>
      </c>
      <c r="D357">
        <v>1914.38719589577</v>
      </c>
      <c r="E357">
        <v>1898.85989384485</v>
      </c>
      <c r="F357">
        <v>1.00010499779191</v>
      </c>
      <c r="G357">
        <v>0.99999667685564</v>
      </c>
      <c r="H357">
        <v>0.996904989182322</v>
      </c>
      <c r="I357">
        <v>1.00069869520545</v>
      </c>
      <c r="J357">
        <v>-8.185956855466525E-05</v>
      </c>
      <c r="K357">
        <v>78727786321.8616</v>
      </c>
      <c r="L357">
        <v>0.000221048843619176</v>
      </c>
      <c r="M357">
        <v>18184190968.76976</v>
      </c>
      <c r="N357">
        <v>-0.0009747058215282545</v>
      </c>
      <c r="O357">
        <v>423935955.4549141</v>
      </c>
      <c r="P357">
        <v>-0.0005998104356136347</v>
      </c>
      <c r="Q357">
        <v>429682728.1396936</v>
      </c>
      <c r="R357">
        <v>-0.0001883273284982723</v>
      </c>
      <c r="S357">
        <v>52518931231.79984</v>
      </c>
      <c r="T357">
        <v>0.0001133835993365473</v>
      </c>
      <c r="U357">
        <v>9751635205.846016</v>
      </c>
      <c r="V357">
        <v>0.002587815416876582</v>
      </c>
      <c r="W357">
        <v>0</v>
      </c>
      <c r="X357">
        <v>0.001185541401338197</v>
      </c>
      <c r="Y357">
        <v>1029369073.738244</v>
      </c>
    </row>
    <row r="358" spans="1:25">
      <c r="A358" s="2">
        <v>44612</v>
      </c>
      <c r="B358">
        <v>1.00041978375219</v>
      </c>
      <c r="C358">
        <v>0.999813849903868</v>
      </c>
      <c r="D358">
        <v>1916.13275077946</v>
      </c>
      <c r="E358">
        <v>1898.82226455767</v>
      </c>
      <c r="F358">
        <v>0.999819031671717</v>
      </c>
      <c r="G358">
        <v>0.999975588194039</v>
      </c>
      <c r="H358">
        <v>0.998707704407237</v>
      </c>
      <c r="I358">
        <v>1.00090718842872</v>
      </c>
      <c r="J358">
        <v>-9.284252480301625E-05</v>
      </c>
      <c r="K358">
        <v>79049151779.45543</v>
      </c>
      <c r="L358">
        <v>-3.248337853134498E-05</v>
      </c>
      <c r="M358">
        <v>18187699450.14549</v>
      </c>
      <c r="N358">
        <v>0.0009118086912784928</v>
      </c>
      <c r="O358">
        <v>428847555.1312757</v>
      </c>
      <c r="P358">
        <v>-1.981677916407243E-05</v>
      </c>
      <c r="Q358">
        <v>431094883.5553776</v>
      </c>
      <c r="R358">
        <v>-0.0002859360975341341</v>
      </c>
      <c r="S358">
        <v>52609000993.95013</v>
      </c>
      <c r="T358">
        <v>-2.10887316819397E-05</v>
      </c>
      <c r="U358">
        <v>9770751103.598385</v>
      </c>
      <c r="V358">
        <v>0.001808311970024068</v>
      </c>
      <c r="W358">
        <v>0</v>
      </c>
      <c r="X358">
        <v>0.0002083476517646954</v>
      </c>
      <c r="Y358">
        <v>1032116407.453811</v>
      </c>
    </row>
    <row r="359" spans="1:25">
      <c r="A359" s="2">
        <v>44613</v>
      </c>
      <c r="B359">
        <v>1.00037522501461</v>
      </c>
      <c r="C359">
        <v>1.00000675528402</v>
      </c>
      <c r="D359">
        <v>1938.33251203466</v>
      </c>
      <c r="E359">
        <v>1905.06275776047</v>
      </c>
      <c r="F359">
        <v>0.999832039576121</v>
      </c>
      <c r="G359">
        <v>0.999924438437032</v>
      </c>
      <c r="H359">
        <v>0.995050363466728</v>
      </c>
      <c r="I359">
        <v>1.00160871636096</v>
      </c>
      <c r="J359">
        <v>-4.454004039466941E-05</v>
      </c>
      <c r="K359">
        <v>79081798580.47858</v>
      </c>
      <c r="L359">
        <v>0.000192941296192739</v>
      </c>
      <c r="M359">
        <v>18110038819.28587</v>
      </c>
      <c r="N359">
        <v>0.01158571150468024</v>
      </c>
      <c r="O359">
        <v>432519580.6396756</v>
      </c>
      <c r="P359">
        <v>0.003286507283636553</v>
      </c>
      <c r="Q359">
        <v>431583967.4495419</v>
      </c>
      <c r="R359">
        <v>1.301025884870022E-05</v>
      </c>
      <c r="S359">
        <v>52621670129.84061</v>
      </c>
      <c r="T359">
        <v>-5.115100569530462E-05</v>
      </c>
      <c r="U359">
        <v>9754886827.048067</v>
      </c>
      <c r="V359">
        <v>-0.00366207342185243</v>
      </c>
      <c r="W359">
        <v>0</v>
      </c>
      <c r="X359">
        <v>0.0007008920910451799</v>
      </c>
      <c r="Y359">
        <v>1029251611.667229</v>
      </c>
    </row>
    <row r="360" spans="1:25">
      <c r="A360" s="2">
        <v>44614</v>
      </c>
      <c r="B360">
        <v>1.00045791057861</v>
      </c>
      <c r="C360">
        <v>0.999978825009289</v>
      </c>
      <c r="D360">
        <v>1954.92956696196</v>
      </c>
      <c r="E360">
        <v>1907.22408128282</v>
      </c>
      <c r="F360">
        <v>1.0000505651426</v>
      </c>
      <c r="G360">
        <v>1.0000143452367</v>
      </c>
      <c r="H360">
        <v>0.996676611816471</v>
      </c>
      <c r="I360">
        <v>1.00489753499204</v>
      </c>
      <c r="J360">
        <v>8.265454994527133E-05</v>
      </c>
      <c r="K360">
        <v>79393369781.48213</v>
      </c>
      <c r="L360">
        <v>-2.793008605528335E-05</v>
      </c>
      <c r="M360">
        <v>18112939207.53418</v>
      </c>
      <c r="N360">
        <v>0.008562542713519417</v>
      </c>
      <c r="O360">
        <v>422269246.9946051</v>
      </c>
      <c r="P360">
        <v>0.001134515654954482</v>
      </c>
      <c r="Q360">
        <v>431445088.8215284</v>
      </c>
      <c r="R360">
        <v>0.0002185622762915784</v>
      </c>
      <c r="S360">
        <v>52639904745.05466</v>
      </c>
      <c r="T360">
        <v>8.99135936796025E-05</v>
      </c>
      <c r="U360">
        <v>9714020996.362396</v>
      </c>
      <c r="V360">
        <v>0.001634337727466573</v>
      </c>
      <c r="W360">
        <v>0</v>
      </c>
      <c r="X360">
        <v>0.003283536352427951</v>
      </c>
      <c r="Y360">
        <v>1029076228.111582</v>
      </c>
    </row>
    <row r="361" spans="1:25">
      <c r="A361" s="2">
        <v>44615</v>
      </c>
      <c r="B361">
        <v>1.00048721800117</v>
      </c>
      <c r="C361">
        <v>1.00013897523655</v>
      </c>
      <c r="D361">
        <v>1908.59945565385</v>
      </c>
      <c r="E361">
        <v>1906.6103590788</v>
      </c>
      <c r="F361">
        <v>1.00038335324679</v>
      </c>
      <c r="G361">
        <v>1.00095761420222</v>
      </c>
      <c r="H361">
        <v>0.997520394490538</v>
      </c>
      <c r="I361">
        <v>0.999417773896812</v>
      </c>
      <c r="J361">
        <v>2.929400852358377E-05</v>
      </c>
      <c r="K361">
        <v>79454500643.04001</v>
      </c>
      <c r="L361">
        <v>0.0001601536185122931</v>
      </c>
      <c r="M361">
        <v>18289200665.65313</v>
      </c>
      <c r="N361">
        <v>-0.02369912046504508</v>
      </c>
      <c r="O361">
        <v>439960267.0458569</v>
      </c>
      <c r="P361">
        <v>-0.0003217881999514338</v>
      </c>
      <c r="Q361">
        <v>434650638.1364406</v>
      </c>
      <c r="R361">
        <v>0.0003327712775629266</v>
      </c>
      <c r="S361">
        <v>52718402029.35452</v>
      </c>
      <c r="T361">
        <v>0.0009432554342976296</v>
      </c>
      <c r="U361">
        <v>9670132695.119017</v>
      </c>
      <c r="V361">
        <v>0.0008465962420138862</v>
      </c>
      <c r="W361">
        <v>0</v>
      </c>
      <c r="X361">
        <v>-0.005453054569659499</v>
      </c>
      <c r="Y361">
        <v>1033045979.442221</v>
      </c>
    </row>
    <row r="362" spans="1:25">
      <c r="A362" s="2">
        <v>44616</v>
      </c>
      <c r="B362">
        <v>1.00049478959673</v>
      </c>
      <c r="C362">
        <v>0.9999241830256</v>
      </c>
      <c r="D362">
        <v>1923.29017590067</v>
      </c>
      <c r="E362">
        <v>1920.77608651133</v>
      </c>
      <c r="F362">
        <v>1.00001222279866</v>
      </c>
      <c r="G362">
        <v>0.999903069783752</v>
      </c>
      <c r="H362">
        <v>0.995145339977952</v>
      </c>
      <c r="I362">
        <v>0.999821593402922</v>
      </c>
      <c r="J362">
        <v>7.567908338890206E-06</v>
      </c>
      <c r="K362">
        <v>79506651717.81863</v>
      </c>
      <c r="L362">
        <v>-0.0002147623642995145</v>
      </c>
      <c r="M362">
        <v>18265261361.32944</v>
      </c>
      <c r="N362">
        <v>0.00769712063120509</v>
      </c>
      <c r="O362">
        <v>458946852.3485584</v>
      </c>
      <c r="P362">
        <v>0.007429796741151851</v>
      </c>
      <c r="Q362">
        <v>432633825.7955328</v>
      </c>
      <c r="R362">
        <v>-0.0003709882285880539</v>
      </c>
      <c r="S362">
        <v>52841736219.53398</v>
      </c>
      <c r="T362">
        <v>-0.001053535537874462</v>
      </c>
      <c r="U362">
        <v>9641323222.927309</v>
      </c>
      <c r="V362">
        <v>-0.002380958350028495</v>
      </c>
      <c r="W362">
        <v>0</v>
      </c>
      <c r="X362">
        <v>0.0004040547573369579</v>
      </c>
      <c r="Y362">
        <v>1033077649.466159</v>
      </c>
    </row>
    <row r="363" spans="1:25">
      <c r="A363" s="2">
        <v>44617</v>
      </c>
      <c r="B363">
        <v>1.00040320864991</v>
      </c>
      <c r="C363">
        <v>0.999995855533883</v>
      </c>
      <c r="D363">
        <v>1937.93072240763</v>
      </c>
      <c r="E363">
        <v>1911.86353795968</v>
      </c>
      <c r="F363">
        <v>0.999953446857777</v>
      </c>
      <c r="G363">
        <v>1.00008472174167</v>
      </c>
      <c r="H363">
        <v>0.996198452679376</v>
      </c>
      <c r="I363">
        <v>0.997674412298531</v>
      </c>
      <c r="J363">
        <v>-9.153565592978641E-05</v>
      </c>
      <c r="K363">
        <v>79520121990.16977</v>
      </c>
      <c r="L363">
        <v>7.167794268769789E-05</v>
      </c>
      <c r="M363">
        <v>18528238292.47964</v>
      </c>
      <c r="N363">
        <v>0.007612240051142471</v>
      </c>
      <c r="O363">
        <v>458583942.4463944</v>
      </c>
      <c r="P363">
        <v>-0.00464007679720646</v>
      </c>
      <c r="Q363">
        <v>427911244.673012</v>
      </c>
      <c r="R363">
        <v>-5.877522248542988E-05</v>
      </c>
      <c r="S363">
        <v>53122124144.20233</v>
      </c>
      <c r="T363">
        <v>0.0001816695671883473</v>
      </c>
      <c r="U363">
        <v>9366250542.990269</v>
      </c>
      <c r="V363">
        <v>0.001058250146101614</v>
      </c>
      <c r="W363">
        <v>0</v>
      </c>
      <c r="X363">
        <v>-0.00214756424401974</v>
      </c>
      <c r="Y363">
        <v>1018406167.424029</v>
      </c>
    </row>
    <row r="364" spans="1:25">
      <c r="A364" s="2">
        <v>44618</v>
      </c>
      <c r="B364">
        <v>1.00057270017534</v>
      </c>
      <c r="C364">
        <v>0.998610681101843</v>
      </c>
      <c r="D364">
        <v>1897.63729117446</v>
      </c>
      <c r="E364">
        <v>1890.99385529767</v>
      </c>
      <c r="F364">
        <v>0.999241612488355</v>
      </c>
      <c r="G364">
        <v>0.999969322121566</v>
      </c>
      <c r="H364">
        <v>0.998746965183362</v>
      </c>
      <c r="I364">
        <v>1.00085223449171</v>
      </c>
      <c r="J364">
        <v>0.0001694232125251105</v>
      </c>
      <c r="K364">
        <v>79581617023.23418</v>
      </c>
      <c r="L364">
        <v>-0.001385180172872258</v>
      </c>
      <c r="M364">
        <v>18128893197.73985</v>
      </c>
      <c r="N364">
        <v>-0.02079198743653254</v>
      </c>
      <c r="O364">
        <v>524619271.0866769</v>
      </c>
      <c r="P364">
        <v>-0.01091588507633856</v>
      </c>
      <c r="Q364">
        <v>427714586.5619312</v>
      </c>
      <c r="R364">
        <v>-0.0007118675090913573</v>
      </c>
      <c r="S364">
        <v>53288337183.3033</v>
      </c>
      <c r="T364">
        <v>-0.0001153898440754419</v>
      </c>
      <c r="U364">
        <v>9231089279.222973</v>
      </c>
      <c r="V364">
        <v>0.002558237765910576</v>
      </c>
      <c r="W364">
        <v>0</v>
      </c>
      <c r="X364">
        <v>0.003185229724251837</v>
      </c>
      <c r="Y364">
        <v>1021101123.77205</v>
      </c>
    </row>
    <row r="365" spans="1:25">
      <c r="A365" s="2">
        <v>44619</v>
      </c>
      <c r="B365">
        <v>1.0005225131502</v>
      </c>
      <c r="C365">
        <v>0.999837889277321</v>
      </c>
      <c r="D365">
        <v>1892.70469769972</v>
      </c>
      <c r="E365">
        <v>1890.12479825774</v>
      </c>
      <c r="F365">
        <v>1.00011075541636</v>
      </c>
      <c r="G365">
        <v>0.9999349524839271</v>
      </c>
      <c r="H365">
        <v>0.995931131333911</v>
      </c>
      <c r="I365">
        <v>0.999600621710967</v>
      </c>
      <c r="J365">
        <v>-5.015829947296879E-05</v>
      </c>
      <c r="K365">
        <v>79572675623.80234</v>
      </c>
      <c r="L365">
        <v>0.001228915531049424</v>
      </c>
      <c r="M365">
        <v>18137155434.49521</v>
      </c>
      <c r="N365">
        <v>-0.002599334181342394</v>
      </c>
      <c r="O365">
        <v>531417145.7732597</v>
      </c>
      <c r="P365">
        <v>-0.0004595768714400483</v>
      </c>
      <c r="Q365">
        <v>433094851.8451804</v>
      </c>
      <c r="R365">
        <v>0.0008698025754156902</v>
      </c>
      <c r="S365">
        <v>53267278372.4471</v>
      </c>
      <c r="T365">
        <v>-3.437069205880494E-05</v>
      </c>
      <c r="U365">
        <v>9219272018.123079</v>
      </c>
      <c r="V365">
        <v>-0.002819366613979191</v>
      </c>
      <c r="W365">
        <v>0</v>
      </c>
      <c r="X365">
        <v>-0.001250547021437787</v>
      </c>
      <c r="Y365">
        <v>1019784842.599654</v>
      </c>
    </row>
    <row r="366" spans="1:25">
      <c r="A366" s="2">
        <v>44620</v>
      </c>
      <c r="B366">
        <v>1.0004100993571</v>
      </c>
      <c r="C366">
        <v>0.99993973982064</v>
      </c>
      <c r="D366">
        <v>1917.2298534894</v>
      </c>
      <c r="E366">
        <v>1913.9008703221</v>
      </c>
      <c r="F366">
        <v>0.9998114028214941</v>
      </c>
      <c r="G366">
        <v>0.999857551498746</v>
      </c>
      <c r="H366">
        <v>0.9963421172178351</v>
      </c>
      <c r="I366">
        <v>0.996940343981743</v>
      </c>
      <c r="J366">
        <v>-0.000112355086090199</v>
      </c>
      <c r="K366">
        <v>79601210520.39651</v>
      </c>
      <c r="L366">
        <v>0.0001018670570611668</v>
      </c>
      <c r="M366">
        <v>18138365294.8283</v>
      </c>
      <c r="N366">
        <v>0.01295772965507314</v>
      </c>
      <c r="O366">
        <v>525787139.322118</v>
      </c>
      <c r="P366">
        <v>0.01257910170073218</v>
      </c>
      <c r="Q366">
        <v>431420189.4769969</v>
      </c>
      <c r="R366">
        <v>-0.0002993194436162749</v>
      </c>
      <c r="S366">
        <v>53395438209.409</v>
      </c>
      <c r="T366">
        <v>-7.740602025041454E-05</v>
      </c>
      <c r="U366">
        <v>9216503630.176826</v>
      </c>
      <c r="V366">
        <v>0.0004126649634634827</v>
      </c>
      <c r="W366">
        <v>0</v>
      </c>
      <c r="X366">
        <v>-0.002661340610883633</v>
      </c>
      <c r="Y366">
        <v>1017972308.052018</v>
      </c>
    </row>
    <row r="367" spans="1:25">
      <c r="A367" s="2">
        <v>44621</v>
      </c>
      <c r="B367">
        <v>1.00031610169492</v>
      </c>
      <c r="C367">
        <v>1.0000064419797</v>
      </c>
      <c r="D367">
        <v>1896.91809552427</v>
      </c>
      <c r="E367">
        <v>1906.50032572937</v>
      </c>
      <c r="F367">
        <v>1.0000142135688</v>
      </c>
      <c r="G367">
        <v>0.999813095353594</v>
      </c>
      <c r="H367">
        <v>0.998176138557066</v>
      </c>
      <c r="I367">
        <v>1.00143803815673</v>
      </c>
      <c r="J367">
        <v>-9.395912960119546E-05</v>
      </c>
      <c r="K367">
        <v>79608460266.55101</v>
      </c>
      <c r="L367">
        <v>6.670617878623553E-05</v>
      </c>
      <c r="M367">
        <v>18333593986.64016</v>
      </c>
      <c r="N367">
        <v>-0.01059432593758236</v>
      </c>
      <c r="O367">
        <v>537072485.2730733</v>
      </c>
      <c r="P367">
        <v>-0.00386673349047828</v>
      </c>
      <c r="Q367">
        <v>440034958.8660302</v>
      </c>
      <c r="R367">
        <v>0.0002028490040557607</v>
      </c>
      <c r="S367">
        <v>53511501284.93819</v>
      </c>
      <c r="T367">
        <v>-4.446247876543907E-05</v>
      </c>
      <c r="U367">
        <v>9245648145.096569</v>
      </c>
      <c r="V367">
        <v>0.001840754603802397</v>
      </c>
      <c r="W367">
        <v>0</v>
      </c>
      <c r="X367">
        <v>0.00451149780640181</v>
      </c>
      <c r="Y367">
        <v>1019538395.037505</v>
      </c>
    </row>
    <row r="368" spans="1:25">
      <c r="A368" s="2">
        <v>44622</v>
      </c>
      <c r="B368">
        <v>1.0004072063121</v>
      </c>
      <c r="C368">
        <v>0.999915893826874</v>
      </c>
      <c r="D368">
        <v>1937.6330072207</v>
      </c>
      <c r="E368">
        <v>1944.57008010546</v>
      </c>
      <c r="F368">
        <v>1.00025187861331</v>
      </c>
      <c r="G368">
        <v>0.999705180833421</v>
      </c>
      <c r="H368">
        <v>1.00526254669731</v>
      </c>
      <c r="I368">
        <v>0.999710569534076</v>
      </c>
      <c r="J368">
        <v>9.107582795619962E-05</v>
      </c>
      <c r="K368">
        <v>79469537290.26225</v>
      </c>
      <c r="L368">
        <v>-9.054756952031617E-05</v>
      </c>
      <c r="M368">
        <v>18335733919.47177</v>
      </c>
      <c r="N368">
        <v>0.02146371622079823</v>
      </c>
      <c r="O368">
        <v>534276474.7305091</v>
      </c>
      <c r="P368">
        <v>0.01996839647091364</v>
      </c>
      <c r="Q368">
        <v>436741931.6161624</v>
      </c>
      <c r="R368">
        <v>0.0002376616664896414</v>
      </c>
      <c r="S368">
        <v>53537247470.55289</v>
      </c>
      <c r="T368">
        <v>-0.0001079346936687653</v>
      </c>
      <c r="U368">
        <v>9268763903.177929</v>
      </c>
      <c r="V368">
        <v>0.007099356382619826</v>
      </c>
      <c r="W368">
        <v>0</v>
      </c>
      <c r="X368">
        <v>-0.001724988024055518</v>
      </c>
      <c r="Y368">
        <v>1027584083.356704</v>
      </c>
    </row>
    <row r="369" spans="1:25">
      <c r="A369" s="2">
        <v>44623</v>
      </c>
      <c r="B369">
        <v>1.00034592343659</v>
      </c>
      <c r="C369">
        <v>0.999982390583121</v>
      </c>
      <c r="D369">
        <v>1924.675554707</v>
      </c>
      <c r="E369">
        <v>1930.01777662583</v>
      </c>
      <c r="F369">
        <v>0.999904632879585</v>
      </c>
      <c r="G369">
        <v>0.999900142104763</v>
      </c>
      <c r="H369">
        <v>1.00304154891302</v>
      </c>
      <c r="I369">
        <v>0.999929015791396</v>
      </c>
      <c r="J369">
        <v>-6.125793089384324E-05</v>
      </c>
      <c r="K369">
        <v>79767133740.1674</v>
      </c>
      <c r="L369">
        <v>6.650234950522638E-05</v>
      </c>
      <c r="M369">
        <v>18182494647.05936</v>
      </c>
      <c r="N369">
        <v>-0.00668725835357542</v>
      </c>
      <c r="O369">
        <v>537156628.6687648</v>
      </c>
      <c r="P369">
        <v>-0.007483558257175615</v>
      </c>
      <c r="Q369">
        <v>438233407.2487796</v>
      </c>
      <c r="R369">
        <v>-0.0003471582919759575</v>
      </c>
      <c r="S369">
        <v>53476849007.37244</v>
      </c>
      <c r="T369">
        <v>0.0001950187666122094</v>
      </c>
      <c r="U369">
        <v>9198380510.066019</v>
      </c>
      <c r="V369">
        <v>-0.002209370866931071</v>
      </c>
      <c r="W369">
        <v>0</v>
      </c>
      <c r="X369">
        <v>0.0002185095006266291</v>
      </c>
      <c r="Y369">
        <v>1029246087.738219</v>
      </c>
    </row>
    <row r="370" spans="1:25">
      <c r="A370" s="2">
        <v>44624</v>
      </c>
      <c r="B370">
        <v>1.00012635008767</v>
      </c>
      <c r="C370">
        <v>1.00001845173043</v>
      </c>
      <c r="D370">
        <v>1935.05101037637</v>
      </c>
      <c r="E370">
        <v>1936.60879588909</v>
      </c>
      <c r="F370">
        <v>1.00000260940508</v>
      </c>
      <c r="G370">
        <v>0.999932306282875</v>
      </c>
      <c r="H370">
        <v>0.995875003845252</v>
      </c>
      <c r="I370">
        <v>0.998202214065757</v>
      </c>
      <c r="J370">
        <v>-0.000219497419618131</v>
      </c>
      <c r="K370">
        <v>79528959059.38493</v>
      </c>
      <c r="L370">
        <v>3.606178233606094E-05</v>
      </c>
      <c r="M370">
        <v>18119370885.95863</v>
      </c>
      <c r="N370">
        <v>0.005390755675155567</v>
      </c>
      <c r="O370">
        <v>548291629.3873696</v>
      </c>
      <c r="P370">
        <v>0.003415004433162672</v>
      </c>
      <c r="Q370">
        <v>445908768.903574</v>
      </c>
      <c r="R370">
        <v>9.798587012532778E-05</v>
      </c>
      <c r="S370">
        <v>53376033473.67533</v>
      </c>
      <c r="T370">
        <v>3.216739027989135E-05</v>
      </c>
      <c r="U370">
        <v>9200227037.3937</v>
      </c>
      <c r="V370">
        <v>-0.007144813767220648</v>
      </c>
      <c r="W370">
        <v>0</v>
      </c>
      <c r="X370">
        <v>-0.001726924309994438</v>
      </c>
      <c r="Y370">
        <v>982583688.6046568</v>
      </c>
    </row>
    <row r="371" spans="1:25">
      <c r="A371" s="2">
        <v>44625</v>
      </c>
      <c r="B371">
        <v>1.0002</v>
      </c>
      <c r="C371">
        <v>1.00015673757159</v>
      </c>
      <c r="D371">
        <v>1975.16369491026</v>
      </c>
      <c r="E371">
        <v>1970.5271887967</v>
      </c>
      <c r="F371">
        <v>0.999942180886494</v>
      </c>
      <c r="G371">
        <v>1.00000526738749</v>
      </c>
      <c r="H371">
        <v>0.995186363645806</v>
      </c>
      <c r="I371">
        <v>0.999068567628955</v>
      </c>
      <c r="J371">
        <v>7.364060783277004E-05</v>
      </c>
      <c r="K371">
        <v>79727275514.953</v>
      </c>
      <c r="L371">
        <v>0.0001382832895939767</v>
      </c>
      <c r="M371">
        <v>17950945843.27578</v>
      </c>
      <c r="N371">
        <v>0.02072952305587439</v>
      </c>
      <c r="O371">
        <v>547451311.7105368</v>
      </c>
      <c r="P371">
        <v>0.01751432348113346</v>
      </c>
      <c r="Q371">
        <v>445872724.2473522</v>
      </c>
      <c r="R371">
        <v>-6.042836090391912E-05</v>
      </c>
      <c r="S371">
        <v>52860554608.27975</v>
      </c>
      <c r="T371">
        <v>7.296604395778949E-05</v>
      </c>
      <c r="U371">
        <v>9287570883.735071</v>
      </c>
      <c r="V371">
        <v>-0.0006914926037775437</v>
      </c>
      <c r="W371">
        <v>0</v>
      </c>
      <c r="X371">
        <v>0.0008679138865754776</v>
      </c>
      <c r="Y371">
        <v>980880461.6242625</v>
      </c>
    </row>
    <row r="372" spans="1:25">
      <c r="A372" s="2">
        <v>44626</v>
      </c>
      <c r="B372">
        <v>1.00017837814144</v>
      </c>
      <c r="C372">
        <v>0.999932005048292</v>
      </c>
      <c r="D372">
        <v>1972.13653768496</v>
      </c>
      <c r="E372">
        <v>1970.36790290674</v>
      </c>
      <c r="F372">
        <v>0.999991409473154</v>
      </c>
      <c r="G372">
        <v>0.999781062244302</v>
      </c>
      <c r="H372">
        <v>0.995212181681952</v>
      </c>
      <c r="I372">
        <v>0.999197900403812</v>
      </c>
      <c r="J372">
        <v>-2.161753505303121E-05</v>
      </c>
      <c r="K372">
        <v>79727359374.3925</v>
      </c>
      <c r="L372">
        <v>-0.0002246973047881351</v>
      </c>
      <c r="M372">
        <v>17956180438.25389</v>
      </c>
      <c r="N372">
        <v>-0.001532610807448709</v>
      </c>
      <c r="O372">
        <v>552641868.9325895</v>
      </c>
      <c r="P372">
        <v>-8.08341497978704E-05</v>
      </c>
      <c r="Q372">
        <v>450359817.9615883</v>
      </c>
      <c r="R372">
        <v>4.923143317792089E-05</v>
      </c>
      <c r="S372">
        <v>52913429745.46977</v>
      </c>
      <c r="T372">
        <v>-0.000224203962218894</v>
      </c>
      <c r="U372">
        <v>9276592890.64983</v>
      </c>
      <c r="V372">
        <v>2.594291590907183E-05</v>
      </c>
      <c r="W372">
        <v>0</v>
      </c>
      <c r="X372">
        <v>0.0001294533518994001</v>
      </c>
      <c r="Y372">
        <v>982363424.5948244</v>
      </c>
    </row>
    <row r="373" spans="1:25">
      <c r="A373" s="2">
        <v>44627</v>
      </c>
      <c r="B373">
        <v>1.0001794301578</v>
      </c>
      <c r="C373">
        <v>1.0002235907451</v>
      </c>
      <c r="D373">
        <v>1990.83498141792</v>
      </c>
      <c r="E373">
        <v>1990.19693695853</v>
      </c>
      <c r="F373">
        <v>0.999973611369853</v>
      </c>
      <c r="G373">
        <v>0.999903330946815</v>
      </c>
      <c r="H373">
        <v>0.992108627837706</v>
      </c>
      <c r="I373">
        <v>1.00043594476468</v>
      </c>
      <c r="J373">
        <v>1.051828736775562E-06</v>
      </c>
      <c r="K373">
        <v>80038728537.40562</v>
      </c>
      <c r="L373">
        <v>0.0002916055245114624</v>
      </c>
      <c r="M373">
        <v>17945774950.51234</v>
      </c>
      <c r="N373">
        <v>0.009481312969795486</v>
      </c>
      <c r="O373">
        <v>555886833.1917341</v>
      </c>
      <c r="P373">
        <v>0.0100636201099995</v>
      </c>
      <c r="Q373">
        <v>453269460.9785697</v>
      </c>
      <c r="R373">
        <v>-1.779825619740993E-05</v>
      </c>
      <c r="S373">
        <v>52844278604.30087</v>
      </c>
      <c r="T373">
        <v>0.0001222954776105567</v>
      </c>
      <c r="U373">
        <v>9405728324.175341</v>
      </c>
      <c r="V373">
        <v>-0.003118484581851488</v>
      </c>
      <c r="W373">
        <v>0</v>
      </c>
      <c r="X373">
        <v>0.001239038192902164</v>
      </c>
      <c r="Y373">
        <v>981785108.5222336</v>
      </c>
    </row>
    <row r="374" spans="1:25">
      <c r="A374" s="2">
        <v>44628</v>
      </c>
      <c r="B374">
        <v>1.00019584453536</v>
      </c>
      <c r="C374">
        <v>0.9996439677930981</v>
      </c>
      <c r="D374">
        <v>2002.52462840944</v>
      </c>
      <c r="E374">
        <v>2003.05501707378</v>
      </c>
      <c r="F374">
        <v>1.00021804552778</v>
      </c>
      <c r="G374">
        <v>0.999872653740692</v>
      </c>
      <c r="H374">
        <v>0.997366398871037</v>
      </c>
      <c r="I374">
        <v>1.00038391047455</v>
      </c>
      <c r="J374">
        <v>1.641143285402435E-05</v>
      </c>
      <c r="K374">
        <v>80040262224.74669</v>
      </c>
      <c r="L374">
        <v>-0.0005794933826447357</v>
      </c>
      <c r="M374">
        <v>17992557045.22658</v>
      </c>
      <c r="N374">
        <v>0.005871730756506155</v>
      </c>
      <c r="O374">
        <v>584842843.4243307</v>
      </c>
      <c r="P374">
        <v>0.006460707418683986</v>
      </c>
      <c r="Q374">
        <v>505433506.4237432</v>
      </c>
      <c r="R374">
        <v>0.0002444406083799144</v>
      </c>
      <c r="S374">
        <v>52442768058.72916</v>
      </c>
      <c r="T374">
        <v>-3.068017194618466E-05</v>
      </c>
      <c r="U374">
        <v>9460160215.766768</v>
      </c>
      <c r="V374">
        <v>0.005299592086796201</v>
      </c>
      <c r="W374">
        <v>0</v>
      </c>
      <c r="X374">
        <v>-5.201161593837433E-05</v>
      </c>
      <c r="Y374">
        <v>984361358.379115</v>
      </c>
    </row>
    <row r="375" spans="1:25">
      <c r="A375" s="2">
        <v>44629</v>
      </c>
      <c r="B375">
        <v>1.00013377264757</v>
      </c>
      <c r="C375">
        <v>1.00013836590777</v>
      </c>
      <c r="D375">
        <v>2056.13731530211</v>
      </c>
      <c r="E375">
        <v>2050.23782611535</v>
      </c>
      <c r="F375">
        <v>0.9999852309362099</v>
      </c>
      <c r="G375">
        <v>0.999944972764465</v>
      </c>
      <c r="H375">
        <v>0.999121936084158</v>
      </c>
      <c r="I375">
        <v>0.998132444953017</v>
      </c>
      <c r="J375">
        <v>-6.205973373019091E-05</v>
      </c>
      <c r="K375">
        <v>80050434229.89618</v>
      </c>
      <c r="L375">
        <v>0.0004945741990156627</v>
      </c>
      <c r="M375">
        <v>17839131425.59742</v>
      </c>
      <c r="N375">
        <v>0.02677254807859875</v>
      </c>
      <c r="O375">
        <v>583035390.3164026</v>
      </c>
      <c r="P375">
        <v>0.02355542341043537</v>
      </c>
      <c r="Q375">
        <v>491112407.1253675</v>
      </c>
      <c r="R375">
        <v>-0.0002327638384560515</v>
      </c>
      <c r="S375">
        <v>52437824159.32459</v>
      </c>
      <c r="T375">
        <v>7.232823450320502E-05</v>
      </c>
      <c r="U375">
        <v>9337773633.695328</v>
      </c>
      <c r="V375">
        <v>0.001760172806210658</v>
      </c>
      <c r="W375">
        <v>0</v>
      </c>
      <c r="X375">
        <v>-0.002250601492046145</v>
      </c>
      <c r="Y375">
        <v>978781118.7287517</v>
      </c>
    </row>
    <row r="376" spans="1:25">
      <c r="A376" s="2">
        <v>44630</v>
      </c>
      <c r="B376">
        <v>1.00027637931035</v>
      </c>
      <c r="C376">
        <v>0.999864862245867</v>
      </c>
      <c r="D376">
        <v>1996.12359318386</v>
      </c>
      <c r="E376">
        <v>1992.14579398864</v>
      </c>
      <c r="F376">
        <v>1.00004087416139</v>
      </c>
      <c r="G376">
        <v>0.999749004675628</v>
      </c>
      <c r="H376">
        <v>1.00029567503213</v>
      </c>
      <c r="I376">
        <v>1.00109799819274</v>
      </c>
      <c r="J376">
        <v>0.0001425875884606409</v>
      </c>
      <c r="K376">
        <v>80062958591.19939</v>
      </c>
      <c r="L376">
        <v>-0.0002734658235561405</v>
      </c>
      <c r="M376">
        <v>18013529112.5409</v>
      </c>
      <c r="N376">
        <v>-0.02918760418947608</v>
      </c>
      <c r="O376">
        <v>606106924.0664148</v>
      </c>
      <c r="P376">
        <v>-0.02833428950863648</v>
      </c>
      <c r="Q376">
        <v>492267220.5352952</v>
      </c>
      <c r="R376">
        <v>5.564404699054393E-05</v>
      </c>
      <c r="S376">
        <v>52406376176.29005</v>
      </c>
      <c r="T376">
        <v>-0.0001959788730125922</v>
      </c>
      <c r="U376">
        <v>9374251126.250093</v>
      </c>
      <c r="V376">
        <v>0.00117477047153236</v>
      </c>
      <c r="W376">
        <v>0</v>
      </c>
      <c r="X376">
        <v>0.00297110193613892</v>
      </c>
      <c r="Y376">
        <v>981323625.6186647</v>
      </c>
    </row>
    <row r="377" spans="1:25">
      <c r="A377" s="2">
        <v>44631</v>
      </c>
      <c r="B377">
        <v>1.00043287843366</v>
      </c>
      <c r="C377">
        <v>0.999982789775862</v>
      </c>
      <c r="D377">
        <v>2000.56826601921</v>
      </c>
      <c r="E377">
        <v>1996.83017305146</v>
      </c>
      <c r="F377">
        <v>1.00007306497921</v>
      </c>
      <c r="G377">
        <v>1.00000751130918</v>
      </c>
      <c r="H377">
        <v>0.996253776959747</v>
      </c>
      <c r="I377">
        <v>0.999617931492762</v>
      </c>
      <c r="J377">
        <v>0.0001564558821411932</v>
      </c>
      <c r="K377">
        <v>80055813488.3159</v>
      </c>
      <c r="L377">
        <v>0.000117943468610493</v>
      </c>
      <c r="M377">
        <v>17996323604.62909</v>
      </c>
      <c r="N377">
        <v>0.002226652122407247</v>
      </c>
      <c r="O377">
        <v>610318046.2712011</v>
      </c>
      <c r="P377">
        <v>0.002351423814941356</v>
      </c>
      <c r="Q377">
        <v>489850523.5358391</v>
      </c>
      <c r="R377">
        <v>3.218950210115423E-05</v>
      </c>
      <c r="S377">
        <v>52545978175.46044</v>
      </c>
      <c r="T377">
        <v>0.0002585715337979355</v>
      </c>
      <c r="U377">
        <v>9378334422.74906</v>
      </c>
      <c r="V377">
        <v>-0.004040703337293783</v>
      </c>
      <c r="W377">
        <v>0</v>
      </c>
      <c r="X377">
        <v>-0.001478443371827565</v>
      </c>
      <c r="Y377">
        <v>982604464.0187777</v>
      </c>
    </row>
    <row r="378" spans="1:25">
      <c r="A378" s="2">
        <v>44632</v>
      </c>
      <c r="B378">
        <v>1.000101157218</v>
      </c>
      <c r="C378">
        <v>0.999628791871892</v>
      </c>
      <c r="D378">
        <v>1988.33790822534</v>
      </c>
      <c r="E378">
        <v>1987.02709601052</v>
      </c>
      <c r="F378">
        <v>1.00006727931913</v>
      </c>
      <c r="G378">
        <v>1.00005058303429</v>
      </c>
      <c r="H378">
        <v>1.00128245149648</v>
      </c>
      <c r="I378">
        <v>1.00133672229267</v>
      </c>
      <c r="J378">
        <v>-0.000331577682831985</v>
      </c>
      <c r="K378">
        <v>80076551805.43732</v>
      </c>
      <c r="L378">
        <v>-0.0003540039964580188</v>
      </c>
      <c r="M378">
        <v>17973301585.21961</v>
      </c>
      <c r="N378">
        <v>-0.006113441866298475</v>
      </c>
      <c r="O378">
        <v>618645772.6869929</v>
      </c>
      <c r="P378">
        <v>-0.004909319366884102</v>
      </c>
      <c r="Q378">
        <v>490097352.2025084</v>
      </c>
      <c r="R378">
        <v>-5.785237381705777E-06</v>
      </c>
      <c r="S378">
        <v>52408789043.31811</v>
      </c>
      <c r="T378">
        <v>4.307140158754663E-05</v>
      </c>
      <c r="U378">
        <v>9398683978.245378</v>
      </c>
      <c r="V378">
        <v>0.005047583911881315</v>
      </c>
      <c r="W378">
        <v>0</v>
      </c>
      <c r="X378">
        <v>0.001719447746741709</v>
      </c>
      <c r="Y378">
        <v>985119691.1595296</v>
      </c>
    </row>
    <row r="379" spans="1:25">
      <c r="A379" s="2">
        <v>44633</v>
      </c>
      <c r="B379">
        <v>1.00017281067967</v>
      </c>
      <c r="C379">
        <v>1.00015769576307</v>
      </c>
      <c r="D379">
        <v>1992.88871206234</v>
      </c>
      <c r="E379">
        <v>1988.02833052019</v>
      </c>
      <c r="F379">
        <v>0.999951875993971</v>
      </c>
      <c r="G379">
        <v>1.00013936303331</v>
      </c>
      <c r="H379">
        <v>0.996209865314178</v>
      </c>
      <c r="I379">
        <v>1.00245489578817</v>
      </c>
      <c r="J379">
        <v>7.164621413813244E-05</v>
      </c>
      <c r="K379">
        <v>80090032146.40451</v>
      </c>
      <c r="L379">
        <v>0.0005291002975089665</v>
      </c>
      <c r="M379">
        <v>18007401370.67751</v>
      </c>
      <c r="N379">
        <v>0.002288747711429728</v>
      </c>
      <c r="O379">
        <v>616976971.9912663</v>
      </c>
      <c r="P379">
        <v>0.00050388568514248</v>
      </c>
      <c r="Q379">
        <v>487488220.1403437</v>
      </c>
      <c r="R379">
        <v>-0.0001153955614243696</v>
      </c>
      <c r="S379">
        <v>52384829639.537</v>
      </c>
      <c r="T379">
        <v>8.877550848529481E-05</v>
      </c>
      <c r="U379">
        <v>9412232737.183363</v>
      </c>
      <c r="V379">
        <v>-0.005066089168666355</v>
      </c>
      <c r="W379">
        <v>0</v>
      </c>
      <c r="X379">
        <v>0.001116680803376457</v>
      </c>
      <c r="Y379">
        <v>981027805.2633357</v>
      </c>
    </row>
    <row r="380" spans="1:25">
      <c r="A380" s="2">
        <v>44634</v>
      </c>
      <c r="B380">
        <v>1.00021625365283</v>
      </c>
      <c r="C380">
        <v>0.999950610796823</v>
      </c>
      <c r="D380">
        <v>1987.51288276547</v>
      </c>
      <c r="E380">
        <v>1977.44466089957</v>
      </c>
      <c r="F380">
        <v>1.00005997712362</v>
      </c>
      <c r="G380">
        <v>1.00010529544126</v>
      </c>
      <c r="H380">
        <v>0.996506296044556</v>
      </c>
      <c r="I380">
        <v>0.99907143930677</v>
      </c>
      <c r="J380">
        <v>4.343546704754786E-05</v>
      </c>
      <c r="K380">
        <v>80081679499.78033</v>
      </c>
      <c r="L380">
        <v>-0.0002070523149741987</v>
      </c>
      <c r="M380">
        <v>18007416573.1967</v>
      </c>
      <c r="N380">
        <v>-0.002697506019443852</v>
      </c>
      <c r="O380">
        <v>608374098.157406</v>
      </c>
      <c r="P380">
        <v>-0.005323701608342057</v>
      </c>
      <c r="Q380">
        <v>481521462.1932807</v>
      </c>
      <c r="R380">
        <v>0.0001081063321588527</v>
      </c>
      <c r="S380">
        <v>52433924443.09308</v>
      </c>
      <c r="T380">
        <v>-3.406284494866796E-05</v>
      </c>
      <c r="U380">
        <v>9398407419.673456</v>
      </c>
      <c r="V380">
        <v>0.0002975585172351192</v>
      </c>
      <c r="W380">
        <v>0</v>
      </c>
      <c r="X380">
        <v>-0.003375170788846193</v>
      </c>
      <c r="Y380">
        <v>983273390.0021747</v>
      </c>
    </row>
    <row r="381" spans="1:25">
      <c r="A381" s="2">
        <v>44635</v>
      </c>
      <c r="B381">
        <v>1.00011194038574</v>
      </c>
      <c r="C381">
        <v>0.999951454992387</v>
      </c>
      <c r="D381">
        <v>1959.79981834036</v>
      </c>
      <c r="E381">
        <v>1953.24113523919</v>
      </c>
      <c r="F381">
        <v>0.9999898799483929</v>
      </c>
      <c r="G381">
        <v>1.00000441431911</v>
      </c>
      <c r="H381">
        <v>0.995732113436602</v>
      </c>
      <c r="I381">
        <v>1.00260385476329</v>
      </c>
      <c r="J381">
        <v>-0.0001042907138423255</v>
      </c>
      <c r="K381">
        <v>80107151802.76482</v>
      </c>
      <c r="L381">
        <v>8.442372603223447E-07</v>
      </c>
      <c r="M381">
        <v>17962024417.32633</v>
      </c>
      <c r="N381">
        <v>-0.01394358983301258</v>
      </c>
      <c r="O381">
        <v>600567992.5589081</v>
      </c>
      <c r="P381">
        <v>-0.0122397992413954</v>
      </c>
      <c r="Q381">
        <v>472763483.9874512</v>
      </c>
      <c r="R381">
        <v>-7.009297125226688E-05</v>
      </c>
      <c r="S381">
        <v>52472901195.22735</v>
      </c>
      <c r="T381">
        <v>-0.000100870500945982</v>
      </c>
      <c r="U381">
        <v>9392201726.543779</v>
      </c>
      <c r="V381">
        <v>-0.0007768968555713629</v>
      </c>
      <c r="W381">
        <v>0</v>
      </c>
      <c r="X381">
        <v>0.003535698567232792</v>
      </c>
      <c r="Y381">
        <v>984063114.8029226</v>
      </c>
    </row>
    <row r="382" spans="1:25">
      <c r="A382" s="2">
        <v>44636</v>
      </c>
      <c r="B382">
        <v>1.00031762127411</v>
      </c>
      <c r="C382">
        <v>1.00008426090729</v>
      </c>
      <c r="D382">
        <v>1927.16854929902</v>
      </c>
      <c r="E382">
        <v>1917.71531835195</v>
      </c>
      <c r="F382">
        <v>1.00004181033857</v>
      </c>
      <c r="G382">
        <v>0.99986005355135</v>
      </c>
      <c r="H382">
        <v>0.997137210133528</v>
      </c>
      <c r="I382">
        <v>1.00043993538491</v>
      </c>
      <c r="J382">
        <v>0.0002056578669491493</v>
      </c>
      <c r="K382">
        <v>80115067767.36313</v>
      </c>
      <c r="L382">
        <v>0.0001328123622801325</v>
      </c>
      <c r="M382">
        <v>17945879226.09637</v>
      </c>
      <c r="N382">
        <v>-0.01665030720789307</v>
      </c>
      <c r="O382">
        <v>608411182.1323037</v>
      </c>
      <c r="P382">
        <v>-0.01818813675705722</v>
      </c>
      <c r="Q382">
        <v>474032192.8643394</v>
      </c>
      <c r="R382">
        <v>5.193091572053277E-05</v>
      </c>
      <c r="S382">
        <v>52409098532.81729</v>
      </c>
      <c r="T382">
        <v>-0.0001443601305083364</v>
      </c>
      <c r="U382">
        <v>9379909879.758179</v>
      </c>
      <c r="V382">
        <v>0.001411119193571508</v>
      </c>
      <c r="W382">
        <v>0</v>
      </c>
      <c r="X382">
        <v>-0.00215829947999846</v>
      </c>
      <c r="Y382">
        <v>993549098.4879135</v>
      </c>
    </row>
    <row r="383" spans="1:25">
      <c r="A383" s="2">
        <v>44637</v>
      </c>
      <c r="B383">
        <v>1.000304050263</v>
      </c>
      <c r="C383">
        <v>1.00027601829385</v>
      </c>
      <c r="D383">
        <v>1935.32343080816</v>
      </c>
      <c r="E383">
        <v>1922.86170238994</v>
      </c>
      <c r="F383">
        <v>1.00001600152299</v>
      </c>
      <c r="G383">
        <v>0.999865400672122</v>
      </c>
      <c r="H383">
        <v>0.995801641334338</v>
      </c>
      <c r="I383">
        <v>1.00441586468551</v>
      </c>
      <c r="J383">
        <v>-1.356670203678245E-05</v>
      </c>
      <c r="K383">
        <v>80131738900.36275</v>
      </c>
      <c r="L383">
        <v>0.0001917412302698818</v>
      </c>
      <c r="M383">
        <v>17818526023.27749</v>
      </c>
      <c r="N383">
        <v>0.004231535177401158</v>
      </c>
      <c r="O383">
        <v>618387237.9213284</v>
      </c>
      <c r="P383">
        <v>0.002683601673689973</v>
      </c>
      <c r="Q383">
        <v>478822880.4435161</v>
      </c>
      <c r="R383">
        <v>-2.580773654980995E-05</v>
      </c>
      <c r="S383">
        <v>52350858817.64841</v>
      </c>
      <c r="T383">
        <v>5.347869187266596E-06</v>
      </c>
      <c r="U383">
        <v>9386200548.191795</v>
      </c>
      <c r="V383">
        <v>-0.001339403229181579</v>
      </c>
      <c r="W383">
        <v>0</v>
      </c>
      <c r="X383">
        <v>0.003974180917788006</v>
      </c>
      <c r="Y383">
        <v>994393341.3452092</v>
      </c>
    </row>
    <row r="384" spans="1:25">
      <c r="A384" s="2">
        <v>44638</v>
      </c>
      <c r="B384">
        <v>1.00051220338983</v>
      </c>
      <c r="C384">
        <v>1.00016422287485</v>
      </c>
      <c r="D384">
        <v>1951.8053148949</v>
      </c>
      <c r="E384">
        <v>1942.29462237466</v>
      </c>
      <c r="F384">
        <v>1.00003100218485</v>
      </c>
      <c r="G384">
        <v>0.9999872969900639</v>
      </c>
      <c r="H384">
        <v>0.994334173175126</v>
      </c>
      <c r="I384">
        <v>1.0002945491649</v>
      </c>
      <c r="J384">
        <v>0.0002080898570540057</v>
      </c>
      <c r="K384">
        <v>80169679231.34932</v>
      </c>
      <c r="L384">
        <v>-0.0001117645699341141</v>
      </c>
      <c r="M384">
        <v>17734009015.71556</v>
      </c>
      <c r="N384">
        <v>0.00851634606617524</v>
      </c>
      <c r="O384">
        <v>610559424.0279938</v>
      </c>
      <c r="P384">
        <v>0.01010624943050598</v>
      </c>
      <c r="Q384">
        <v>473558552.5351285</v>
      </c>
      <c r="R384">
        <v>1.50004218304467E-05</v>
      </c>
      <c r="S384">
        <v>52778002908.46844</v>
      </c>
      <c r="T384">
        <v>0.0001219127273131004</v>
      </c>
      <c r="U384">
        <v>9409324516.042799</v>
      </c>
      <c r="V384">
        <v>-0.001473655091837056</v>
      </c>
      <c r="W384">
        <v>0</v>
      </c>
      <c r="X384">
        <v>-0.004103196360702999</v>
      </c>
      <c r="Y384">
        <v>995337811.5242406</v>
      </c>
    </row>
    <row r="385" spans="1:25">
      <c r="A385" s="2">
        <v>44639</v>
      </c>
      <c r="B385">
        <v>1.00059862653419</v>
      </c>
      <c r="C385">
        <v>1.00004993404541</v>
      </c>
      <c r="D385">
        <v>1924.7496997186</v>
      </c>
      <c r="E385">
        <v>1920.94043024122</v>
      </c>
      <c r="F385">
        <v>0.999997048153729</v>
      </c>
      <c r="G385">
        <v>1.00001105423729</v>
      </c>
      <c r="H385">
        <v>0.994255923291385</v>
      </c>
      <c r="I385">
        <v>0.999560355046102</v>
      </c>
      <c r="J385">
        <v>8.637890079432609E-05</v>
      </c>
      <c r="K385">
        <v>80465390426.17331</v>
      </c>
      <c r="L385">
        <v>-0.0001142700636814764</v>
      </c>
      <c r="M385">
        <v>17806932865.07134</v>
      </c>
      <c r="N385">
        <v>-0.01386184112207778</v>
      </c>
      <c r="O385">
        <v>609380995.8322861</v>
      </c>
      <c r="P385">
        <v>-0.01099431151558894</v>
      </c>
      <c r="Q385">
        <v>473526000.7390316</v>
      </c>
      <c r="R385">
        <v>-3.395297850439238E-05</v>
      </c>
      <c r="S385">
        <v>52852686710.04282</v>
      </c>
      <c r="T385">
        <v>2.375754901851046E-05</v>
      </c>
      <c r="U385">
        <v>9457855379.319878</v>
      </c>
      <c r="V385">
        <v>-7.869576029062575E-05</v>
      </c>
      <c r="W385">
        <v>0</v>
      </c>
      <c r="X385">
        <v>-0.0007339779262128809</v>
      </c>
      <c r="Y385">
        <v>995715554.2383091</v>
      </c>
    </row>
    <row r="386" spans="1:25">
      <c r="A386" s="2">
        <v>44640</v>
      </c>
      <c r="B386">
        <v>1.00049205727645</v>
      </c>
      <c r="C386">
        <v>1.00005038204592</v>
      </c>
      <c r="D386">
        <v>1918.51815607518</v>
      </c>
      <c r="E386">
        <v>1920.80838730616</v>
      </c>
      <c r="F386">
        <v>0.999858970703778</v>
      </c>
      <c r="G386">
        <v>1.00001912621274</v>
      </c>
      <c r="H386">
        <v>0.9931653920571401</v>
      </c>
      <c r="I386">
        <v>1.00080034816799</v>
      </c>
      <c r="J386">
        <v>-0.0001065055007212212</v>
      </c>
      <c r="K386">
        <v>80786235050.36026</v>
      </c>
      <c r="L386">
        <v>4.479781403610161E-07</v>
      </c>
      <c r="M386">
        <v>17808454066.83469</v>
      </c>
      <c r="N386">
        <v>-0.003237586499860723</v>
      </c>
      <c r="O386">
        <v>610766835.3835646</v>
      </c>
      <c r="P386">
        <v>-6.87386932884948E-05</v>
      </c>
      <c r="Q386">
        <v>473320449.2157415</v>
      </c>
      <c r="R386">
        <v>-0.0001380778575356123</v>
      </c>
      <c r="S386">
        <v>52913812266.78114</v>
      </c>
      <c r="T386">
        <v>8.07188622142796E-06</v>
      </c>
      <c r="U386">
        <v>9477517683.514263</v>
      </c>
      <c r="V386">
        <v>-0.001096831518624386</v>
      </c>
      <c r="W386">
        <v>0</v>
      </c>
      <c r="X386">
        <v>0.001240538518387568</v>
      </c>
      <c r="Y386">
        <v>992339336.0339235</v>
      </c>
    </row>
    <row r="387" spans="1:25">
      <c r="A387" s="2">
        <v>44641</v>
      </c>
      <c r="B387">
        <v>1.0004817445938</v>
      </c>
      <c r="C387">
        <v>1.00013581385027</v>
      </c>
      <c r="D387">
        <v>1922.88120375589</v>
      </c>
      <c r="E387">
        <v>1919.97458918453</v>
      </c>
      <c r="F387">
        <v>1.00001022427073</v>
      </c>
      <c r="G387">
        <v>0.999955438661602</v>
      </c>
      <c r="H387">
        <v>0.988945889994513</v>
      </c>
      <c r="I387">
        <v>1.00022589942025</v>
      </c>
      <c r="J387">
        <v>-1.030761071518782E-05</v>
      </c>
      <c r="K387">
        <v>80812297057.0506</v>
      </c>
      <c r="L387">
        <v>8.542750033790902E-05</v>
      </c>
      <c r="M387">
        <v>17808782643.80432</v>
      </c>
      <c r="N387">
        <v>0.002274175861663785</v>
      </c>
      <c r="O387">
        <v>614949716.7303123</v>
      </c>
      <c r="P387">
        <v>-0.0004340870891340609</v>
      </c>
      <c r="Q387">
        <v>477625212.0529469</v>
      </c>
      <c r="R387">
        <v>0.000151274901144749</v>
      </c>
      <c r="S387">
        <v>53006881186.45338</v>
      </c>
      <c r="T387">
        <v>-6.368633305975369E-05</v>
      </c>
      <c r="U387">
        <v>9537305155.586002</v>
      </c>
      <c r="V387">
        <v>-0.004248539162130083</v>
      </c>
      <c r="W387">
        <v>0</v>
      </c>
      <c r="X387">
        <v>-0.0005739893564100651</v>
      </c>
      <c r="Y387">
        <v>997938846.8697491</v>
      </c>
    </row>
    <row r="388" spans="1:25">
      <c r="A388" s="2">
        <v>44642</v>
      </c>
      <c r="B388">
        <v>1.00038327586207</v>
      </c>
      <c r="C388">
        <v>1.00015426697336</v>
      </c>
      <c r="D388">
        <v>1936.05019632922</v>
      </c>
      <c r="E388">
        <v>1937.436406593</v>
      </c>
      <c r="F388">
        <v>1.00002718856519</v>
      </c>
      <c r="G388">
        <v>0.9998203364699</v>
      </c>
      <c r="H388">
        <v>0.991432655340445</v>
      </c>
      <c r="I388">
        <v>1.0192619551128</v>
      </c>
      <c r="J388">
        <v>-9.842131779203012E-05</v>
      </c>
      <c r="K388">
        <v>80789659512.27774</v>
      </c>
      <c r="L388">
        <v>1.845061724070618E-05</v>
      </c>
      <c r="M388">
        <v>17723080455.23521</v>
      </c>
      <c r="N388">
        <v>0.006848573145136205</v>
      </c>
      <c r="O388">
        <v>609169049.6036912</v>
      </c>
      <c r="P388">
        <v>0.009094816934992034</v>
      </c>
      <c r="Q388">
        <v>473703000.8729966</v>
      </c>
      <c r="R388">
        <v>1.696412101415135E-05</v>
      </c>
      <c r="S388">
        <v>53097748585.73654</v>
      </c>
      <c r="T388">
        <v>-0.0001351082123047798</v>
      </c>
      <c r="U388">
        <v>9539585989.718378</v>
      </c>
      <c r="V388">
        <v>0.002514561586322683</v>
      </c>
      <c r="W388">
        <v>0</v>
      </c>
      <c r="X388">
        <v>0.01903175642980615</v>
      </c>
      <c r="Y388">
        <v>999084969.4310162</v>
      </c>
    </row>
    <row r="389" spans="1:25">
      <c r="A389" s="2">
        <v>44643</v>
      </c>
      <c r="B389">
        <v>1.00042503555924</v>
      </c>
      <c r="C389">
        <v>1.00030956727697</v>
      </c>
      <c r="D389">
        <v>1920.12421957442</v>
      </c>
      <c r="E389">
        <v>1921.52636972179</v>
      </c>
      <c r="F389">
        <v>1.00004725488507</v>
      </c>
      <c r="G389">
        <v>0.999919297545295</v>
      </c>
      <c r="H389">
        <v>0.993028893228442</v>
      </c>
      <c r="I389">
        <v>0.999579144804858</v>
      </c>
      <c r="J389">
        <v>4.174369781795306E-05</v>
      </c>
      <c r="K389">
        <v>80858328097.32373</v>
      </c>
      <c r="L389">
        <v>0.0001552763495973331</v>
      </c>
      <c r="M389">
        <v>17682881031.10564</v>
      </c>
      <c r="N389">
        <v>-0.008226014379686952</v>
      </c>
      <c r="O389">
        <v>617477093.9569961</v>
      </c>
      <c r="P389">
        <v>-0.008211901467872096</v>
      </c>
      <c r="Q389">
        <v>479530551.2809615</v>
      </c>
      <c r="R389">
        <v>2.006577432056567E-05</v>
      </c>
      <c r="S389">
        <v>52709987489.95061</v>
      </c>
      <c r="T389">
        <v>9.897885828613617E-05</v>
      </c>
      <c r="U389">
        <v>9505079623.72538</v>
      </c>
      <c r="V389">
        <v>0.001610031583485494</v>
      </c>
      <c r="W389">
        <v>0</v>
      </c>
      <c r="X389">
        <v>-0.01931084566554209</v>
      </c>
      <c r="Y389">
        <v>1000199274.594414</v>
      </c>
    </row>
    <row r="390" spans="1:25">
      <c r="A390" s="2">
        <v>44644</v>
      </c>
      <c r="B390">
        <v>1.00041562244302</v>
      </c>
      <c r="C390">
        <v>1.00043835475199</v>
      </c>
      <c r="D390">
        <v>1946.31149417489</v>
      </c>
      <c r="E390">
        <v>1945.16521465026</v>
      </c>
      <c r="F390">
        <v>1.00026672416329</v>
      </c>
      <c r="G390">
        <v>0.999823654880187</v>
      </c>
      <c r="H390">
        <v>1.00181915567368</v>
      </c>
      <c r="I390">
        <v>0.999723119889216</v>
      </c>
      <c r="J390">
        <v>-9.409117010528156E-06</v>
      </c>
      <c r="K390">
        <v>80924288845.0231</v>
      </c>
      <c r="L390">
        <v>0.000128747618970193</v>
      </c>
      <c r="M390">
        <v>17657847907.64774</v>
      </c>
      <c r="N390">
        <v>0.01363832315300617</v>
      </c>
      <c r="O390">
        <v>621908736.4868481</v>
      </c>
      <c r="P390">
        <v>0.01230211841011197</v>
      </c>
      <c r="Q390">
        <v>483065253.7519032</v>
      </c>
      <c r="R390">
        <v>0.0002194589077144649</v>
      </c>
      <c r="S390">
        <v>52437239642.42855</v>
      </c>
      <c r="T390">
        <v>-9.565038432879369E-05</v>
      </c>
      <c r="U390">
        <v>9456007989.595295</v>
      </c>
      <c r="V390">
        <v>0.008851970476568827</v>
      </c>
      <c r="W390">
        <v>0</v>
      </c>
      <c r="X390">
        <v>0.0001440357025317418</v>
      </c>
      <c r="Y390">
        <v>971638284.0172673</v>
      </c>
    </row>
    <row r="391" spans="1:25">
      <c r="A391" s="2">
        <v>44645</v>
      </c>
      <c r="B391">
        <v>1.00048900642899</v>
      </c>
      <c r="C391">
        <v>1.000032183906</v>
      </c>
      <c r="D391">
        <v>1957.70574038871</v>
      </c>
      <c r="E391">
        <v>1959.50336322546</v>
      </c>
      <c r="F391">
        <v>1.00003594625867</v>
      </c>
      <c r="G391">
        <v>0.999865880274693</v>
      </c>
      <c r="H391">
        <v>0.994364939787584</v>
      </c>
      <c r="I391">
        <v>1.00023936143798</v>
      </c>
      <c r="J391">
        <v>7.33534986097073E-05</v>
      </c>
      <c r="K391">
        <v>80992456523.27411</v>
      </c>
      <c r="L391">
        <v>-0.0004059928770829835</v>
      </c>
      <c r="M391">
        <v>17628611471.92098</v>
      </c>
      <c r="N391">
        <v>0.005854276793782365</v>
      </c>
      <c r="O391">
        <v>622889943.2008053</v>
      </c>
      <c r="P391">
        <v>0.007371172621847499</v>
      </c>
      <c r="Q391">
        <v>482779836.8150192</v>
      </c>
      <c r="R391">
        <v>-0.0002307163669900136</v>
      </c>
      <c r="S391">
        <v>52493096481.00508</v>
      </c>
      <c r="T391">
        <v>4.223284206172906E-05</v>
      </c>
      <c r="U391">
        <v>9301604057.096584</v>
      </c>
      <c r="V391">
        <v>-0.00744068013062027</v>
      </c>
      <c r="W391">
        <v>0</v>
      </c>
      <c r="X391">
        <v>0.0005163845253686183</v>
      </c>
      <c r="Y391">
        <v>976528393.6637123</v>
      </c>
    </row>
    <row r="392" spans="1:25">
      <c r="A392" s="2">
        <v>44646</v>
      </c>
      <c r="B392">
        <v>1.00041651665693</v>
      </c>
      <c r="C392">
        <v>1.00017494084902</v>
      </c>
      <c r="D392">
        <v>1960.79447978683</v>
      </c>
      <c r="E392">
        <v>1958.34559945876</v>
      </c>
      <c r="F392">
        <v>1.00012510032268</v>
      </c>
      <c r="G392">
        <v>0.999712331998831</v>
      </c>
      <c r="H392">
        <v>0.996173333198843</v>
      </c>
      <c r="I392">
        <v>0.986721512722457</v>
      </c>
      <c r="J392">
        <v>-7.245434142111318E-05</v>
      </c>
      <c r="K392">
        <v>81350568954.15466</v>
      </c>
      <c r="L392">
        <v>0.0001427523486916549</v>
      </c>
      <c r="M392">
        <v>17564917886.21399</v>
      </c>
      <c r="N392">
        <v>0.001577734250044482</v>
      </c>
      <c r="O392">
        <v>624490846.7028913</v>
      </c>
      <c r="P392">
        <v>-0.0005908455113821098</v>
      </c>
      <c r="Q392">
        <v>482257635.4372569</v>
      </c>
      <c r="R392">
        <v>8.915085937011291E-05</v>
      </c>
      <c r="S392">
        <v>51878457684.47964</v>
      </c>
      <c r="T392">
        <v>-0.0001535688724769724</v>
      </c>
      <c r="U392">
        <v>9272378710.891598</v>
      </c>
      <c r="V392">
        <v>0.00181864156598821</v>
      </c>
      <c r="W392">
        <v>0</v>
      </c>
      <c r="X392">
        <v>-0.01351461383812103</v>
      </c>
      <c r="Y392">
        <v>961014127.7495868</v>
      </c>
    </row>
    <row r="393" spans="1:25">
      <c r="A393" s="2">
        <v>44647</v>
      </c>
      <c r="B393">
        <v>1.00046527761543</v>
      </c>
      <c r="C393">
        <v>0.999937700162069</v>
      </c>
      <c r="D393">
        <v>1965.92240833102</v>
      </c>
      <c r="E393">
        <v>1956.22734452724</v>
      </c>
      <c r="F393">
        <v>1.00006650970239</v>
      </c>
      <c r="G393">
        <v>0.999823991174752</v>
      </c>
      <c r="H393">
        <v>0.998125370502754</v>
      </c>
      <c r="I393">
        <v>0.999759033544084</v>
      </c>
      <c r="J393">
        <v>4.874065720428256E-05</v>
      </c>
      <c r="K393">
        <v>81342378038.54601</v>
      </c>
      <c r="L393">
        <v>-0.0002371991911230831</v>
      </c>
      <c r="M393">
        <v>17562131167.84645</v>
      </c>
      <c r="N393">
        <v>0.002615229998376822</v>
      </c>
      <c r="O393">
        <v>620434752.3911294</v>
      </c>
      <c r="P393">
        <v>-0.001081655317685337</v>
      </c>
      <c r="Q393">
        <v>482021665.1616233</v>
      </c>
      <c r="R393">
        <v>-5.858329150143504E-05</v>
      </c>
      <c r="S393">
        <v>51987105674.66097</v>
      </c>
      <c r="T393">
        <v>0.0001116913059355795</v>
      </c>
      <c r="U393">
        <v>9241004566.62612</v>
      </c>
      <c r="V393">
        <v>0.001959535794481271</v>
      </c>
      <c r="W393">
        <v>0</v>
      </c>
      <c r="X393">
        <v>0.01321296906323166</v>
      </c>
      <c r="Y393">
        <v>963303953.7502067</v>
      </c>
    </row>
    <row r="394" spans="1:25">
      <c r="A394" s="2">
        <v>44648</v>
      </c>
      <c r="B394">
        <v>1.00036454412624</v>
      </c>
      <c r="C394">
        <v>0.999779057532853</v>
      </c>
      <c r="D394">
        <v>1953.15365961373</v>
      </c>
      <c r="E394">
        <v>1955.27015593805</v>
      </c>
      <c r="F394">
        <v>1.0001177334095</v>
      </c>
      <c r="G394">
        <v>0.999804172676797</v>
      </c>
      <c r="H394">
        <v>1.00912039772485</v>
      </c>
      <c r="I394">
        <v>1.00091468731853</v>
      </c>
      <c r="J394">
        <v>-0.000100686641949177</v>
      </c>
      <c r="K394">
        <v>81412152929.80812</v>
      </c>
      <c r="L394">
        <v>-0.0001586525132417638</v>
      </c>
      <c r="M394">
        <v>17556892737.42797</v>
      </c>
      <c r="N394">
        <v>-0.006495042054141975</v>
      </c>
      <c r="O394">
        <v>611647758.5517272</v>
      </c>
      <c r="P394">
        <v>-0.0004893033480324327</v>
      </c>
      <c r="Q394">
        <v>474099129.1391498</v>
      </c>
      <c r="R394">
        <v>5.12203004630063E-05</v>
      </c>
      <c r="S394">
        <v>52077583039.30597</v>
      </c>
      <c r="T394">
        <v>-1.982198679961744E-05</v>
      </c>
      <c r="U394">
        <v>9256659988.372375</v>
      </c>
      <c r="V394">
        <v>0.01101567753613741</v>
      </c>
      <c r="W394">
        <v>0</v>
      </c>
      <c r="X394">
        <v>0.001155932315359154</v>
      </c>
      <c r="Y394">
        <v>960220851.7188816</v>
      </c>
    </row>
    <row r="395" spans="1:25">
      <c r="A395" s="2">
        <v>44649</v>
      </c>
      <c r="B395">
        <v>1.0004598100526</v>
      </c>
      <c r="C395">
        <v>0.999480843553201</v>
      </c>
      <c r="D395">
        <v>1925.49184810448</v>
      </c>
      <c r="E395">
        <v>1923.13322234422</v>
      </c>
      <c r="F395">
        <v>0.999768832426522</v>
      </c>
      <c r="G395">
        <v>1.00006546107539</v>
      </c>
      <c r="H395">
        <v>0.9942716546903509</v>
      </c>
      <c r="I395">
        <v>0.99988828266534</v>
      </c>
      <c r="J395">
        <v>9.523121038168547E-05</v>
      </c>
      <c r="K395">
        <v>81572759359.96486</v>
      </c>
      <c r="L395">
        <v>-0.0002982798823450983</v>
      </c>
      <c r="M395">
        <v>17539455655.36201</v>
      </c>
      <c r="N395">
        <v>-0.01416263967409548</v>
      </c>
      <c r="O395">
        <v>610596863.2306978</v>
      </c>
      <c r="P395">
        <v>-0.01643605795149683</v>
      </c>
      <c r="Q395">
        <v>472819847.0915434</v>
      </c>
      <c r="R395">
        <v>-0.0003488599105112566</v>
      </c>
      <c r="S395">
        <v>52101544929.13119</v>
      </c>
      <c r="T395">
        <v>0.0002613395760227011</v>
      </c>
      <c r="U395">
        <v>9233593304.967457</v>
      </c>
      <c r="V395">
        <v>-0.01471454057214261</v>
      </c>
      <c r="W395">
        <v>0</v>
      </c>
      <c r="X395">
        <v>-0.001025466671829678</v>
      </c>
      <c r="Y395">
        <v>958765324.9915304</v>
      </c>
    </row>
    <row r="396" spans="1:25">
      <c r="A396" s="2">
        <v>44650</v>
      </c>
      <c r="B396">
        <v>1.00040499707773</v>
      </c>
      <c r="C396">
        <v>1.00001834105393</v>
      </c>
      <c r="D396">
        <v>1919.74861624415</v>
      </c>
      <c r="E396">
        <v>1917.94394935195</v>
      </c>
      <c r="F396">
        <v>1.0000083827957</v>
      </c>
      <c r="G396">
        <v>0.999876855523086</v>
      </c>
      <c r="H396">
        <v>0.997348528859016</v>
      </c>
      <c r="I396">
        <v>0.998077337717007</v>
      </c>
      <c r="J396">
        <v>-5.478778289680353E-05</v>
      </c>
      <c r="K396">
        <v>81696443714.96683</v>
      </c>
      <c r="L396">
        <v>0.0005377766909651083</v>
      </c>
      <c r="M396">
        <v>17541152837.99413</v>
      </c>
      <c r="N396">
        <v>-0.002982734965086276</v>
      </c>
      <c r="O396">
        <v>614471561.3531289</v>
      </c>
      <c r="P396">
        <v>-0.002698342960319899</v>
      </c>
      <c r="Q396">
        <v>476443446.0532233</v>
      </c>
      <c r="R396">
        <v>0.0002396057582596534</v>
      </c>
      <c r="S396">
        <v>51949277176.93022</v>
      </c>
      <c r="T396">
        <v>-0.0001885932067898777</v>
      </c>
      <c r="U396">
        <v>9192416292.88369</v>
      </c>
      <c r="V396">
        <v>0.003094601112432649</v>
      </c>
      <c r="W396">
        <v>0</v>
      </c>
      <c r="X396">
        <v>-0.001811147284880299</v>
      </c>
      <c r="Y396">
        <v>962565624.8839122</v>
      </c>
    </row>
    <row r="397" spans="1:25">
      <c r="A397" s="2">
        <v>44651</v>
      </c>
      <c r="B397">
        <v>1.00030252483928</v>
      </c>
      <c r="C397">
        <v>0.999933538796987</v>
      </c>
      <c r="D397">
        <v>1931.93087070177</v>
      </c>
      <c r="E397">
        <v>1932.64269718621</v>
      </c>
      <c r="F397">
        <v>0.999912268095299</v>
      </c>
      <c r="G397">
        <v>0.999853036557569</v>
      </c>
      <c r="H397">
        <v>0.995603616883026</v>
      </c>
      <c r="I397">
        <v>0.968679989974965</v>
      </c>
      <c r="J397">
        <v>-0.0001024307542938363</v>
      </c>
      <c r="K397">
        <v>81959805978.19543</v>
      </c>
      <c r="L397">
        <v>-8.480070160887809E-05</v>
      </c>
      <c r="M397">
        <v>17464203791.88699</v>
      </c>
      <c r="N397">
        <v>0.006345755040289447</v>
      </c>
      <c r="O397">
        <v>616556928.9998184</v>
      </c>
      <c r="P397">
        <v>0.007663804690030807</v>
      </c>
      <c r="Q397">
        <v>477512408.7411597</v>
      </c>
      <c r="R397">
        <v>-9.611389469788012E-05</v>
      </c>
      <c r="S397">
        <v>51694085553.97706</v>
      </c>
      <c r="T397">
        <v>-2.382189905236753E-05</v>
      </c>
      <c r="U397">
        <v>9228767675.314659</v>
      </c>
      <c r="V397">
        <v>-0.001749550859603932</v>
      </c>
      <c r="W397">
        <v>0</v>
      </c>
      <c r="X397">
        <v>-0.02945397779423109</v>
      </c>
      <c r="Y397">
        <v>963934910.7193208</v>
      </c>
    </row>
    <row r="398" spans="1:25">
      <c r="A398" s="2">
        <v>44652</v>
      </c>
      <c r="B398">
        <v>1.00031809760374</v>
      </c>
      <c r="C398">
        <v>0.999716511142049</v>
      </c>
      <c r="D398">
        <v>1935.90303217572</v>
      </c>
      <c r="E398">
        <v>1936.97883183035</v>
      </c>
      <c r="F398">
        <v>0.99989767911981</v>
      </c>
      <c r="G398">
        <v>0.999901471712449</v>
      </c>
      <c r="H398">
        <v>0.992057317578193</v>
      </c>
      <c r="I398">
        <v>0.999356919004764</v>
      </c>
      <c r="J398">
        <v>1.556805473668099E-05</v>
      </c>
      <c r="K398">
        <v>82007041278.86369</v>
      </c>
      <c r="L398">
        <v>-0.0002170420798157657</v>
      </c>
      <c r="M398">
        <v>17448378555.00908</v>
      </c>
      <c r="N398">
        <v>0.002056057768002439</v>
      </c>
      <c r="O398">
        <v>613738733.7504934</v>
      </c>
      <c r="P398">
        <v>0.002243629746177644</v>
      </c>
      <c r="Q398">
        <v>474508725.5573263</v>
      </c>
      <c r="R398">
        <v>-1.459025551986404E-05</v>
      </c>
      <c r="S398">
        <v>51449169358.50362</v>
      </c>
      <c r="T398">
        <v>4.844227412337254E-05</v>
      </c>
      <c r="U398">
        <v>9215664004.074326</v>
      </c>
      <c r="V398">
        <v>-0.003561959041426088</v>
      </c>
      <c r="W398">
        <v>0</v>
      </c>
      <c r="X398">
        <v>0.03166879603922834</v>
      </c>
      <c r="Y398">
        <v>964109899.6681731</v>
      </c>
    </row>
    <row r="399" spans="1:25">
      <c r="A399" s="2">
        <v>44653</v>
      </c>
      <c r="B399">
        <v>1.0003451899474</v>
      </c>
      <c r="C399">
        <v>0.999835279912565</v>
      </c>
      <c r="D399">
        <v>1927.05429092926</v>
      </c>
      <c r="E399">
        <v>1924.79470710792</v>
      </c>
      <c r="F399">
        <v>0.999978358386185</v>
      </c>
      <c r="G399">
        <v>0.999967228462887</v>
      </c>
      <c r="H399">
        <v>0.997675653923262</v>
      </c>
      <c r="I399">
        <v>1.00222192744976</v>
      </c>
      <c r="J399">
        <v>2.708372839088646E-05</v>
      </c>
      <c r="K399">
        <v>82113690994.6288</v>
      </c>
      <c r="L399">
        <v>0.0001188024496867612</v>
      </c>
      <c r="M399">
        <v>17748719593.3357</v>
      </c>
      <c r="N399">
        <v>-0.004570859748339262</v>
      </c>
      <c r="O399">
        <v>611361700.2122188</v>
      </c>
      <c r="P399">
        <v>-0.006290272522450069</v>
      </c>
      <c r="Q399">
        <v>474223713.0315506</v>
      </c>
      <c r="R399">
        <v>8.0687522393319E-05</v>
      </c>
      <c r="S399">
        <v>51647251739.95324</v>
      </c>
      <c r="T399">
        <v>6.576322997631223E-05</v>
      </c>
      <c r="U399">
        <v>9211587755.659594</v>
      </c>
      <c r="V399">
        <v>0.005663318283649632</v>
      </c>
      <c r="W399">
        <v>0</v>
      </c>
      <c r="X399">
        <v>0.00286685206307391</v>
      </c>
      <c r="Y399">
        <v>984777057.159108</v>
      </c>
    </row>
    <row r="400" spans="1:25">
      <c r="A400" s="2">
        <v>44654</v>
      </c>
      <c r="B400">
        <v>1.00037474868498</v>
      </c>
      <c r="C400">
        <v>1.00007257410906</v>
      </c>
      <c r="D400">
        <v>1922.15330389544</v>
      </c>
      <c r="E400">
        <v>1923.63858379232</v>
      </c>
      <c r="F400">
        <v>0.9999561092791041</v>
      </c>
      <c r="G400">
        <v>1.00011959918176</v>
      </c>
      <c r="H400">
        <v>0.997235173976921</v>
      </c>
      <c r="I400">
        <v>0.999864761203403</v>
      </c>
      <c r="J400">
        <v>2.954853772174637E-05</v>
      </c>
      <c r="K400">
        <v>82327430664.35794</v>
      </c>
      <c r="L400">
        <v>0.0002373332900551528</v>
      </c>
      <c r="M400">
        <v>17746462792.25301</v>
      </c>
      <c r="N400">
        <v>-0.002543253221712116</v>
      </c>
      <c r="O400">
        <v>611494218.4500424</v>
      </c>
      <c r="P400">
        <v>-0.0006006475970297132</v>
      </c>
      <c r="Q400">
        <v>474477377.7299851</v>
      </c>
      <c r="R400">
        <v>-2.224958859797788E-05</v>
      </c>
      <c r="S400">
        <v>51627058222.74812</v>
      </c>
      <c r="T400">
        <v>0.0001523757124592962</v>
      </c>
      <c r="U400">
        <v>9101937012.145668</v>
      </c>
      <c r="V400">
        <v>-0.0004415061594505998</v>
      </c>
      <c r="W400">
        <v>0</v>
      </c>
      <c r="X400">
        <v>-0.00235194040540998</v>
      </c>
      <c r="Y400">
        <v>986759756.6114103</v>
      </c>
    </row>
    <row r="401" spans="1:25">
      <c r="A401" s="2">
        <v>44655</v>
      </c>
      <c r="B401">
        <v>1.00030983635301</v>
      </c>
      <c r="C401">
        <v>0.999945411985835</v>
      </c>
      <c r="D401">
        <v>1922.56994819712</v>
      </c>
      <c r="E401">
        <v>1924.66754794541</v>
      </c>
      <c r="F401">
        <v>0.999980622606733</v>
      </c>
      <c r="G401">
        <v>0.999976129082051</v>
      </c>
      <c r="H401">
        <v>0.999062668283438</v>
      </c>
      <c r="I401">
        <v>1.00468835955051</v>
      </c>
      <c r="J401">
        <v>-6.488801527160248E-05</v>
      </c>
      <c r="K401">
        <v>82350350570.49451</v>
      </c>
      <c r="L401">
        <v>-0.0001271528952168088</v>
      </c>
      <c r="M401">
        <v>17783697030.49582</v>
      </c>
      <c r="N401">
        <v>0.0002167591423825055</v>
      </c>
      <c r="O401">
        <v>614026602.674566</v>
      </c>
      <c r="P401">
        <v>0.0005349051333027877</v>
      </c>
      <c r="Q401">
        <v>476043853.4311857</v>
      </c>
      <c r="R401">
        <v>2.451440358375301E-05</v>
      </c>
      <c r="S401">
        <v>51638496475.43353</v>
      </c>
      <c r="T401">
        <v>-0.0001434529428543385</v>
      </c>
      <c r="U401">
        <v>9086342116.07416</v>
      </c>
      <c r="V401">
        <v>0.001832561018910939</v>
      </c>
      <c r="W401">
        <v>0</v>
      </c>
      <c r="X401">
        <v>0.004824250772976102</v>
      </c>
      <c r="Y401">
        <v>986141454.8478061</v>
      </c>
    </row>
    <row r="402" spans="1:25">
      <c r="A402" s="2">
        <v>44656</v>
      </c>
      <c r="B402">
        <v>1.00022372881356</v>
      </c>
      <c r="C402">
        <v>0.999620207502079</v>
      </c>
      <c r="D402">
        <v>1930.53189724007</v>
      </c>
      <c r="E402">
        <v>1931.02179176873</v>
      </c>
      <c r="F402">
        <v>1.00008561709569</v>
      </c>
      <c r="G402">
        <v>0.999875804178843</v>
      </c>
      <c r="H402">
        <v>1.00067081988723</v>
      </c>
      <c r="I402">
        <v>1.00038208629918</v>
      </c>
      <c r="J402">
        <v>-8.608086846773055E-05</v>
      </c>
      <c r="K402">
        <v>82402193635.78847</v>
      </c>
      <c r="L402">
        <v>-0.000325222236992051</v>
      </c>
      <c r="M402">
        <v>17744682616.22913</v>
      </c>
      <c r="N402">
        <v>0.00414130526195744</v>
      </c>
      <c r="O402">
        <v>611608372.9438949</v>
      </c>
      <c r="P402">
        <v>0.003301476054970331</v>
      </c>
      <c r="Q402">
        <v>473866613.7257855</v>
      </c>
      <c r="R402">
        <v>0.0001049965235158101</v>
      </c>
      <c r="S402">
        <v>51634224481.36255</v>
      </c>
      <c r="T402">
        <v>-0.0001003272981127123</v>
      </c>
      <c r="U402">
        <v>9079437917.389193</v>
      </c>
      <c r="V402">
        <v>0.001609660389527923</v>
      </c>
      <c r="W402">
        <v>0</v>
      </c>
      <c r="X402">
        <v>-0.004286178107265726</v>
      </c>
      <c r="Y402">
        <v>988981140.895028</v>
      </c>
    </row>
    <row r="403" spans="1:25">
      <c r="A403" s="2">
        <v>44657</v>
      </c>
      <c r="B403">
        <v>1.00017312098188</v>
      </c>
      <c r="C403">
        <v>0.999834800189188</v>
      </c>
      <c r="D403">
        <v>1922.928855923</v>
      </c>
      <c r="E403">
        <v>1922.19004804023</v>
      </c>
      <c r="F403">
        <v>0.999841746658248</v>
      </c>
      <c r="G403">
        <v>0.999815834482759</v>
      </c>
      <c r="H403">
        <v>0.996046594317501</v>
      </c>
      <c r="I403">
        <v>0.9998092399754031</v>
      </c>
      <c r="J403">
        <v>-5.059651178240809E-05</v>
      </c>
      <c r="K403">
        <v>82431301510.60716</v>
      </c>
      <c r="L403">
        <v>0.0002146742187667527</v>
      </c>
      <c r="M403">
        <v>17902237463.97236</v>
      </c>
      <c r="N403">
        <v>-0.003938314268694398</v>
      </c>
      <c r="O403">
        <v>611442188.5289156</v>
      </c>
      <c r="P403">
        <v>-0.004573611632010866</v>
      </c>
      <c r="Q403">
        <v>474246280.6134934</v>
      </c>
      <c r="R403">
        <v>-0.000243849559750875</v>
      </c>
      <c r="S403">
        <v>51414252296.24766</v>
      </c>
      <c r="T403">
        <v>-5.997714499483831E-05</v>
      </c>
      <c r="U403">
        <v>9057494945.462202</v>
      </c>
      <c r="V403">
        <v>-0.004621125626757316</v>
      </c>
      <c r="W403">
        <v>0</v>
      </c>
      <c r="X403">
        <v>-0.0005726275306429107</v>
      </c>
      <c r="Y403">
        <v>1005509964.93853</v>
      </c>
    </row>
    <row r="404" spans="1:25">
      <c r="A404" s="2">
        <v>44658</v>
      </c>
      <c r="B404">
        <v>1.00008942723553</v>
      </c>
      <c r="C404">
        <v>0.999573289067786</v>
      </c>
      <c r="D404">
        <v>1922.40636339166</v>
      </c>
      <c r="E404">
        <v>1923.73012681342</v>
      </c>
      <c r="F404">
        <v>1.00003386104073</v>
      </c>
      <c r="G404">
        <v>0.999732331268264</v>
      </c>
      <c r="H404">
        <v>0.9953621172802271</v>
      </c>
      <c r="I404">
        <v>0.998631123829966</v>
      </c>
      <c r="J404">
        <v>-8.367925971441981E-05</v>
      </c>
      <c r="K404">
        <v>82448674340.90849</v>
      </c>
      <c r="L404">
        <v>-0.0002615543301278667</v>
      </c>
      <c r="M404">
        <v>17724729193.83518</v>
      </c>
      <c r="N404">
        <v>-0.0002717170371282496</v>
      </c>
      <c r="O404">
        <v>613734035.8339961</v>
      </c>
      <c r="P404">
        <v>0.0008012104603081216</v>
      </c>
      <c r="Q404">
        <v>476187448.0606609</v>
      </c>
      <c r="R404">
        <v>0.000192144790037041</v>
      </c>
      <c r="S404">
        <v>51039137649.85349</v>
      </c>
      <c r="T404">
        <v>-8.35185957404061E-05</v>
      </c>
      <c r="U404">
        <v>8992382477.77302</v>
      </c>
      <c r="V404">
        <v>-0.0006871937931206551</v>
      </c>
      <c r="W404">
        <v>0</v>
      </c>
      <c r="X404">
        <v>-0.001178340925781063</v>
      </c>
      <c r="Y404">
        <v>995840756.6433587</v>
      </c>
    </row>
    <row r="405" spans="1:25">
      <c r="A405" s="2">
        <v>44659</v>
      </c>
      <c r="B405">
        <v>1.00008180011689</v>
      </c>
      <c r="C405">
        <v>0.99972353623763</v>
      </c>
      <c r="D405">
        <v>1929.61205172306</v>
      </c>
      <c r="E405">
        <v>1931.60426827105</v>
      </c>
      <c r="F405">
        <v>0.999924193827634</v>
      </c>
      <c r="G405">
        <v>0.999845713760703</v>
      </c>
      <c r="H405">
        <v>1.00148656645502</v>
      </c>
      <c r="I405">
        <v>0.998785488743882</v>
      </c>
      <c r="J405">
        <v>-7.626436628882516E-06</v>
      </c>
      <c r="K405">
        <v>82509188076.43588</v>
      </c>
      <c r="L405">
        <v>0.0001503113093228592</v>
      </c>
      <c r="M405">
        <v>17645119126.58883</v>
      </c>
      <c r="N405">
        <v>0.003748264918706834</v>
      </c>
      <c r="O405">
        <v>619372315.258353</v>
      </c>
      <c r="P405">
        <v>0.004093163249812681</v>
      </c>
      <c r="Q405">
        <v>479232801.9078599</v>
      </c>
      <c r="R405">
        <v>-0.0001096634997758139</v>
      </c>
      <c r="S405">
        <v>51065573941.22591</v>
      </c>
      <c r="T405">
        <v>0.0001134128495126063</v>
      </c>
      <c r="U405">
        <v>8966701309.301365</v>
      </c>
      <c r="V405">
        <v>0.006152986002247784</v>
      </c>
      <c r="W405">
        <v>0</v>
      </c>
      <c r="X405">
        <v>0.000154576510017046</v>
      </c>
      <c r="Y405">
        <v>999755901.2618113</v>
      </c>
    </row>
    <row r="406" spans="1:25">
      <c r="A406" s="2">
        <v>44660</v>
      </c>
      <c r="B406">
        <v>1.00020920222092</v>
      </c>
      <c r="C406">
        <v>0.99989253802774</v>
      </c>
      <c r="D406">
        <v>1947.33909844524</v>
      </c>
      <c r="E406">
        <v>1943.95742565393</v>
      </c>
      <c r="F406">
        <v>0.99999681178341</v>
      </c>
      <c r="G406">
        <v>0.99998358635301</v>
      </c>
      <c r="H406">
        <v>0.99481202718436</v>
      </c>
      <c r="I406">
        <v>0.999326145103591</v>
      </c>
      <c r="J406">
        <v>0.0001273916833752775</v>
      </c>
      <c r="K406">
        <v>82528049067.69621</v>
      </c>
      <c r="L406">
        <v>0.000169048525901605</v>
      </c>
      <c r="M406">
        <v>17657100580.15394</v>
      </c>
      <c r="N406">
        <v>0.009186844944480299</v>
      </c>
      <c r="O406">
        <v>619524514.8773252</v>
      </c>
      <c r="P406">
        <v>0.006395283747191671</v>
      </c>
      <c r="Q406">
        <v>479153681.7157077</v>
      </c>
      <c r="R406">
        <v>7.262346108261042E-05</v>
      </c>
      <c r="S406">
        <v>50936926136.81397</v>
      </c>
      <c r="T406">
        <v>0.0001378938674332364</v>
      </c>
      <c r="U406">
        <v>9032905672.167614</v>
      </c>
      <c r="V406">
        <v>-0.006664631852513092</v>
      </c>
      <c r="W406">
        <v>0</v>
      </c>
      <c r="X406">
        <v>0.0005413137914016541</v>
      </c>
      <c r="Y406">
        <v>993606132.5836195</v>
      </c>
    </row>
    <row r="407" spans="1:25">
      <c r="A407" s="2">
        <v>44661</v>
      </c>
      <c r="B407">
        <v>1.00020746931619</v>
      </c>
      <c r="C407">
        <v>0.999903773713203</v>
      </c>
      <c r="D407">
        <v>1947.81762204323</v>
      </c>
      <c r="E407">
        <v>1943.63648292121</v>
      </c>
      <c r="F407">
        <v>1.00017898679504</v>
      </c>
      <c r="G407">
        <v>0.999872867896113</v>
      </c>
      <c r="H407">
        <v>0.999992730675859</v>
      </c>
      <c r="I407">
        <v>0.999814703196919</v>
      </c>
      <c r="J407">
        <v>-1.732542278198856E-06</v>
      </c>
      <c r="K407">
        <v>82558071490.47583</v>
      </c>
      <c r="L407">
        <v>1.123689300164266E-05</v>
      </c>
      <c r="M407">
        <v>17932065991.95785</v>
      </c>
      <c r="N407">
        <v>0.00024573203422662</v>
      </c>
      <c r="O407">
        <v>618566405.97958</v>
      </c>
      <c r="P407">
        <v>-0.0001650976140138427</v>
      </c>
      <c r="Q407">
        <v>478618845.9634372</v>
      </c>
      <c r="R407">
        <v>0.0001821755924451551</v>
      </c>
      <c r="S407">
        <v>50983424558.57616</v>
      </c>
      <c r="T407">
        <v>-0.0001107202742205438</v>
      </c>
      <c r="U407">
        <v>9023226984.56752</v>
      </c>
      <c r="V407">
        <v>0.005207721006512234</v>
      </c>
      <c r="W407">
        <v>0</v>
      </c>
      <c r="X407">
        <v>0.0004888875325856912</v>
      </c>
      <c r="Y407">
        <v>995633082.5835295</v>
      </c>
    </row>
    <row r="408" spans="1:25">
      <c r="A408" s="2">
        <v>44662</v>
      </c>
      <c r="B408">
        <v>1.00028037697253</v>
      </c>
      <c r="C408">
        <v>1.00002588767325</v>
      </c>
      <c r="D408">
        <v>1944.80527733362</v>
      </c>
      <c r="E408">
        <v>1941.46697797916</v>
      </c>
      <c r="F408">
        <v>0.999820985796357</v>
      </c>
      <c r="G408">
        <v>0.999861025891292</v>
      </c>
      <c r="H408">
        <v>0.994865801509078</v>
      </c>
      <c r="I408">
        <v>1.00025569822511</v>
      </c>
      <c r="J408">
        <v>7.289253337594559E-05</v>
      </c>
      <c r="K408">
        <v>82550143602.78255</v>
      </c>
      <c r="L408">
        <v>0.0001221257117507424</v>
      </c>
      <c r="M408">
        <v>17927251937.07317</v>
      </c>
      <c r="N408">
        <v>-0.001546522978085552</v>
      </c>
      <c r="O408">
        <v>621132822.7686231</v>
      </c>
      <c r="P408">
        <v>-0.001116209209444996</v>
      </c>
      <c r="Q408">
        <v>481426656.2492303</v>
      </c>
      <c r="R408">
        <v>-0.0003579369326984772</v>
      </c>
      <c r="S408">
        <v>50996032827.9402</v>
      </c>
      <c r="T408">
        <v>-1.184351051142229E-05</v>
      </c>
      <c r="U408">
        <v>9020011495.379166</v>
      </c>
      <c r="V408">
        <v>-0.005126966436361902</v>
      </c>
      <c r="W408">
        <v>0</v>
      </c>
      <c r="X408">
        <v>0.0004410767583042929</v>
      </c>
      <c r="Y408">
        <v>991967170.1082224</v>
      </c>
    </row>
    <row r="409" spans="1:25">
      <c r="A409" s="2">
        <v>44663</v>
      </c>
      <c r="B409">
        <v>1.0001843220339</v>
      </c>
      <c r="C409">
        <v>0.999757420029225</v>
      </c>
      <c r="D409">
        <v>1952.87422654735</v>
      </c>
      <c r="E409">
        <v>1952.85656490469</v>
      </c>
      <c r="F409">
        <v>0.99984884024896</v>
      </c>
      <c r="G409">
        <v>0.999907809877265</v>
      </c>
      <c r="H409">
        <v>0.99864649893875</v>
      </c>
      <c r="I409">
        <v>0.999252676474279</v>
      </c>
      <c r="J409">
        <v>-9.602801458596932E-05</v>
      </c>
      <c r="K409">
        <v>82571567348.14302</v>
      </c>
      <c r="L409">
        <v>-0.0002684606942022771</v>
      </c>
      <c r="M409">
        <v>17804917752.11683</v>
      </c>
      <c r="N409">
        <v>0.004148975379577591</v>
      </c>
      <c r="O409">
        <v>624521004.7307312</v>
      </c>
      <c r="P409">
        <v>0.005866485010929789</v>
      </c>
      <c r="Q409">
        <v>484536534.1116736</v>
      </c>
      <c r="R409">
        <v>2.785943983840689E-05</v>
      </c>
      <c r="S409">
        <v>50797732575.3956</v>
      </c>
      <c r="T409">
        <v>4.679048863942548E-05</v>
      </c>
      <c r="U409">
        <v>8799996717.086857</v>
      </c>
      <c r="V409">
        <v>0.003800208454182608</v>
      </c>
      <c r="W409">
        <v>0</v>
      </c>
      <c r="X409">
        <v>-0.001002765345512024</v>
      </c>
      <c r="Y409">
        <v>997190911.2593149</v>
      </c>
    </row>
    <row r="410" spans="1:25">
      <c r="A410" s="2">
        <v>44664</v>
      </c>
      <c r="B410">
        <v>1.0001843220339</v>
      </c>
      <c r="C410">
        <v>0.99975537837908</v>
      </c>
      <c r="D410">
        <v>1966.0109598882</v>
      </c>
      <c r="E410">
        <v>1965.47145716479</v>
      </c>
      <c r="F410">
        <v>0.999942011673245</v>
      </c>
      <c r="G410">
        <v>0.999840723611923</v>
      </c>
      <c r="H410">
        <v>0.995317886975969</v>
      </c>
      <c r="I410">
        <v>1.00178455223895</v>
      </c>
      <c r="J410">
        <v>0</v>
      </c>
      <c r="K410">
        <v>82625309042.97311</v>
      </c>
      <c r="L410">
        <v>-2.042145528569073E-06</v>
      </c>
      <c r="M410">
        <v>17686986975.69218</v>
      </c>
      <c r="N410">
        <v>0.006726871173918569</v>
      </c>
      <c r="O410">
        <v>629744309.6231997</v>
      </c>
      <c r="P410">
        <v>0.00645971265212486</v>
      </c>
      <c r="Q410">
        <v>487100333.622248</v>
      </c>
      <c r="R410">
        <v>9.31855101835577E-05</v>
      </c>
      <c r="S410">
        <v>50668424642.48618</v>
      </c>
      <c r="T410">
        <v>-6.709245060332325E-05</v>
      </c>
      <c r="U410">
        <v>8748111410.410522</v>
      </c>
      <c r="V410">
        <v>-0.003333123348770894</v>
      </c>
      <c r="W410">
        <v>0</v>
      </c>
      <c r="X410">
        <v>0.002533769310085088</v>
      </c>
      <c r="Y410">
        <v>999594587.0460266</v>
      </c>
    </row>
    <row r="411" spans="1:25">
      <c r="A411" s="2">
        <v>44665</v>
      </c>
      <c r="B411">
        <v>1.00013887492694</v>
      </c>
      <c r="C411">
        <v>1.00003306818641</v>
      </c>
      <c r="D411">
        <v>1982.45408123663</v>
      </c>
      <c r="E411">
        <v>1975.87124006076</v>
      </c>
      <c r="F411">
        <v>0.999911605505261</v>
      </c>
      <c r="G411">
        <v>0.999791710283178</v>
      </c>
      <c r="H411">
        <v>0.995441672728572</v>
      </c>
      <c r="I411">
        <v>1.00091223490651</v>
      </c>
      <c r="J411">
        <v>-4.543873160056666E-05</v>
      </c>
      <c r="K411">
        <v>82656348875.22971</v>
      </c>
      <c r="L411">
        <v>0.0002777577528816355</v>
      </c>
      <c r="M411">
        <v>17484086312.62093</v>
      </c>
      <c r="N411">
        <v>0.008363697702562733</v>
      </c>
      <c r="O411">
        <v>628227428.026342</v>
      </c>
      <c r="P411">
        <v>0.005291240866439173</v>
      </c>
      <c r="Q411">
        <v>486053695.0962599</v>
      </c>
      <c r="R411">
        <v>-3.040793128905595E-05</v>
      </c>
      <c r="S411">
        <v>50393725044.16817</v>
      </c>
      <c r="T411">
        <v>-4.902113665450347E-05</v>
      </c>
      <c r="U411">
        <v>8731303546.345181</v>
      </c>
      <c r="V411">
        <v>0.0001243680579066098</v>
      </c>
      <c r="W411">
        <v>0</v>
      </c>
      <c r="X411">
        <v>-0.0008707634096475347</v>
      </c>
      <c r="Y411">
        <v>1000593954.216082</v>
      </c>
    </row>
    <row r="412" spans="1:25">
      <c r="A412" s="2">
        <v>44666</v>
      </c>
      <c r="B412">
        <v>1.00009090005845</v>
      </c>
      <c r="C412">
        <v>0.999929117191249</v>
      </c>
      <c r="D412">
        <v>1977.67889221707</v>
      </c>
      <c r="E412">
        <v>1971.62566103013</v>
      </c>
      <c r="F412">
        <v>0.9998221372353771</v>
      </c>
      <c r="G412">
        <v>0.999904674400935</v>
      </c>
      <c r="H412">
        <v>0.993609630292423</v>
      </c>
      <c r="I412">
        <v>0.999667246581637</v>
      </c>
      <c r="J412">
        <v>-4.796820690888826E-05</v>
      </c>
      <c r="K412">
        <v>82703861869.79236</v>
      </c>
      <c r="L412">
        <v>-0.0001039475578038518</v>
      </c>
      <c r="M412">
        <v>17435831654.51367</v>
      </c>
      <c r="N412">
        <v>-0.002408726166601149</v>
      </c>
      <c r="O412">
        <v>629164068.4963359</v>
      </c>
      <c r="P412">
        <v>-0.002148712398131525</v>
      </c>
      <c r="Q412">
        <v>486347240.167242</v>
      </c>
      <c r="R412">
        <v>-8.947617908561245E-05</v>
      </c>
      <c r="S412">
        <v>50203450863.62273</v>
      </c>
      <c r="T412">
        <v>0.0001129876519230244</v>
      </c>
      <c r="U412">
        <v>8798020307.626051</v>
      </c>
      <c r="V412">
        <v>-0.001840431726278124</v>
      </c>
      <c r="W412">
        <v>0</v>
      </c>
      <c r="X412">
        <v>-0.001243853638165704</v>
      </c>
      <c r="Y412">
        <v>1006884896.785055</v>
      </c>
    </row>
    <row r="413" spans="1:25">
      <c r="A413" s="2">
        <v>44667</v>
      </c>
      <c r="B413">
        <v>1.00011488603156</v>
      </c>
      <c r="C413">
        <v>1.00021819100064</v>
      </c>
      <c r="D413">
        <v>1980.62746466785</v>
      </c>
      <c r="E413">
        <v>1972.81639571738</v>
      </c>
      <c r="F413">
        <v>1.00005876994451</v>
      </c>
      <c r="G413">
        <v>1.00012790905903</v>
      </c>
      <c r="H413">
        <v>0.995115410894768</v>
      </c>
      <c r="I413">
        <v>0.999176813109857</v>
      </c>
      <c r="J413">
        <v>2.398379298207409E-05</v>
      </c>
      <c r="K413">
        <v>82729609648.23462</v>
      </c>
      <c r="L413">
        <v>0.000289094301207049</v>
      </c>
      <c r="M413">
        <v>17454190320.57293</v>
      </c>
      <c r="N413">
        <v>0.001490925782938746</v>
      </c>
      <c r="O413">
        <v>628970901.0285934</v>
      </c>
      <c r="P413">
        <v>0.000603935478618034</v>
      </c>
      <c r="Q413">
        <v>486225959.9184679</v>
      </c>
      <c r="R413">
        <v>0.0002366748047681888</v>
      </c>
      <c r="S413">
        <v>50090561254.10805</v>
      </c>
      <c r="T413">
        <v>0.0002232559401011969</v>
      </c>
      <c r="U413">
        <v>8780624118.041121</v>
      </c>
      <c r="V413">
        <v>0.001515464983870896</v>
      </c>
      <c r="W413">
        <v>0</v>
      </c>
      <c r="X413">
        <v>-0.000490596719515457</v>
      </c>
      <c r="Y413">
        <v>1002622759.55197</v>
      </c>
    </row>
    <row r="414" spans="1:25">
      <c r="A414" s="2">
        <v>44668</v>
      </c>
      <c r="B414">
        <v>1.00013598188194</v>
      </c>
      <c r="C414">
        <v>1.00007546178733</v>
      </c>
      <c r="D414">
        <v>1980.01936765302</v>
      </c>
      <c r="E414">
        <v>1972.32443515197</v>
      </c>
      <c r="F414">
        <v>0.999916056452183</v>
      </c>
      <c r="G414">
        <v>0.99986381811806</v>
      </c>
      <c r="H414">
        <v>0.9982392807328589</v>
      </c>
      <c r="I414">
        <v>0.999658373486177</v>
      </c>
      <c r="J414">
        <v>2.109342703970896E-05</v>
      </c>
      <c r="K414">
        <v>82734852909.42162</v>
      </c>
      <c r="L414">
        <v>-0.0001426980778735931</v>
      </c>
      <c r="M414">
        <v>17453314640.22548</v>
      </c>
      <c r="N414">
        <v>-0.0003070224086446638</v>
      </c>
      <c r="O414">
        <v>630185955.189194</v>
      </c>
      <c r="P414">
        <v>-0.0002493696658634192</v>
      </c>
      <c r="Q414">
        <v>488263082.2314964</v>
      </c>
      <c r="R414">
        <v>-0.0001427051055559181</v>
      </c>
      <c r="S414">
        <v>50095321583.62994</v>
      </c>
      <c r="T414">
        <v>-0.0002640571656664648</v>
      </c>
      <c r="U414">
        <v>8774089349.191288</v>
      </c>
      <c r="V414">
        <v>0.003139203557587456</v>
      </c>
      <c r="W414">
        <v>0</v>
      </c>
      <c r="X414">
        <v>0.0004819571171004178</v>
      </c>
      <c r="Y414">
        <v>1004769841.956204</v>
      </c>
    </row>
    <row r="415" spans="1:25">
      <c r="A415" s="2">
        <v>44669</v>
      </c>
      <c r="B415">
        <v>1.00019936879018</v>
      </c>
      <c r="C415">
        <v>1.00002528779405</v>
      </c>
      <c r="D415">
        <v>1983.84439479943</v>
      </c>
      <c r="E415">
        <v>1980.58780742451</v>
      </c>
      <c r="F415">
        <v>0.999764018728784</v>
      </c>
      <c r="G415">
        <v>0.999834973845704</v>
      </c>
      <c r="H415">
        <v>0.990275107778287</v>
      </c>
      <c r="I415">
        <v>1.00139855997448</v>
      </c>
      <c r="J415">
        <v>6.337828994085193E-05</v>
      </c>
      <c r="K415">
        <v>82738301164.37199</v>
      </c>
      <c r="L415">
        <v>-5.017020734632283E-05</v>
      </c>
      <c r="M415">
        <v>17454345923.03746</v>
      </c>
      <c r="N415">
        <v>0.001931812995821236</v>
      </c>
      <c r="O415">
        <v>628986953.6718893</v>
      </c>
      <c r="P415">
        <v>0.00418966176419322</v>
      </c>
      <c r="Q415">
        <v>487523281.4865871</v>
      </c>
      <c r="R415">
        <v>-0.0001520504870563544</v>
      </c>
      <c r="S415">
        <v>50029934188.47954</v>
      </c>
      <c r="T415">
        <v>-2.88482009583868E-05</v>
      </c>
      <c r="U415">
        <v>8758686441.667503</v>
      </c>
      <c r="V415">
        <v>-0.007978220360878918</v>
      </c>
      <c r="W415">
        <v>0</v>
      </c>
      <c r="X415">
        <v>0.001740781185310514</v>
      </c>
      <c r="Y415">
        <v>1003494253.273493</v>
      </c>
    </row>
    <row r="416" spans="1:25">
      <c r="A416" s="2">
        <v>44670</v>
      </c>
      <c r="B416">
        <v>1.00012014903565</v>
      </c>
      <c r="C416">
        <v>1.00008437736598</v>
      </c>
      <c r="D416">
        <v>1980.0699018583</v>
      </c>
      <c r="E416">
        <v>1977.58688356069</v>
      </c>
      <c r="F416">
        <v>0.999926227126108</v>
      </c>
      <c r="G416">
        <v>0.999862365692578</v>
      </c>
      <c r="H416">
        <v>0.994289900393444</v>
      </c>
      <c r="I416">
        <v>0.999923491235425</v>
      </c>
      <c r="J416">
        <v>-7.92039637316222E-05</v>
      </c>
      <c r="K416">
        <v>82741308347.56284</v>
      </c>
      <c r="L416">
        <v>5.908807772270208E-05</v>
      </c>
      <c r="M416">
        <v>17365478637.46203</v>
      </c>
      <c r="N416">
        <v>-0.001902615422371134</v>
      </c>
      <c r="O416">
        <v>620719711.0941857</v>
      </c>
      <c r="P416">
        <v>-0.001515168301334913</v>
      </c>
      <c r="Q416">
        <v>481285448.0033855</v>
      </c>
      <c r="R416">
        <v>0.0001622466845028203</v>
      </c>
      <c r="S416">
        <v>49927989228.97144</v>
      </c>
      <c r="T416">
        <v>2.739636799131695E-05</v>
      </c>
      <c r="U416">
        <v>8718719988.758703</v>
      </c>
      <c r="V416">
        <v>0.004054219462472641</v>
      </c>
      <c r="W416">
        <v>0</v>
      </c>
      <c r="X416">
        <v>-0.001473008648117613</v>
      </c>
      <c r="Y416">
        <v>1006051619.128879</v>
      </c>
    </row>
    <row r="417" spans="1:25">
      <c r="A417" s="2">
        <v>44671</v>
      </c>
      <c r="B417">
        <v>1.00015649912332</v>
      </c>
      <c r="C417">
        <v>1.00001230092496</v>
      </c>
      <c r="D417">
        <v>1954.04437286456</v>
      </c>
      <c r="E417">
        <v>1952.28376851642</v>
      </c>
      <c r="F417">
        <v>1.00000618245405</v>
      </c>
      <c r="G417">
        <v>0.999912480735294</v>
      </c>
      <c r="H417">
        <v>0.993671261350484</v>
      </c>
      <c r="I417">
        <v>0.999993995836119</v>
      </c>
      <c r="J417">
        <v>3.634572076682829E-05</v>
      </c>
      <c r="K417">
        <v>82832202494.53658</v>
      </c>
      <c r="L417">
        <v>-7.207035991285693E-05</v>
      </c>
      <c r="M417">
        <v>17419593283.38753</v>
      </c>
      <c r="N417">
        <v>-0.01314374253621797</v>
      </c>
      <c r="O417">
        <v>625905767.905411</v>
      </c>
      <c r="P417">
        <v>-0.0127949448161343</v>
      </c>
      <c r="Q417">
        <v>481886023.6109441</v>
      </c>
      <c r="R417">
        <v>7.996122691156238E-05</v>
      </c>
      <c r="S417">
        <v>50051818193.93976</v>
      </c>
      <c r="T417">
        <v>5.012194121478686E-05</v>
      </c>
      <c r="U417">
        <v>8701989776.024895</v>
      </c>
      <c r="V417">
        <v>-0.0006221918202279353</v>
      </c>
      <c r="W417">
        <v>0</v>
      </c>
      <c r="X417">
        <v>7.050999532665081E-05</v>
      </c>
      <c r="Y417">
        <v>1003790809.326584</v>
      </c>
    </row>
    <row r="418" spans="1:25">
      <c r="A418" s="2">
        <v>44672</v>
      </c>
      <c r="B418">
        <v>1.00019731735827</v>
      </c>
      <c r="C418">
        <v>0.999970107699516</v>
      </c>
      <c r="D418">
        <v>1963.07950341456</v>
      </c>
      <c r="E418">
        <v>1954.71994026287</v>
      </c>
      <c r="F418">
        <v>0.999989473462974</v>
      </c>
      <c r="G418">
        <v>0.999898080368951</v>
      </c>
      <c r="H418">
        <v>0.992358539084762</v>
      </c>
      <c r="I418">
        <v>1.00075866536387</v>
      </c>
      <c r="J418">
        <v>4.081184793158776E-05</v>
      </c>
      <c r="K418">
        <v>83011387317.10797</v>
      </c>
      <c r="L418">
        <v>-4.219270643468498E-05</v>
      </c>
      <c r="M418">
        <v>17273941350.5086</v>
      </c>
      <c r="N418">
        <v>0.004623810326658484</v>
      </c>
      <c r="O418">
        <v>623705780.1528172</v>
      </c>
      <c r="P418">
        <v>0.001247857399491403</v>
      </c>
      <c r="Q418">
        <v>481189784.7738643</v>
      </c>
      <c r="R418">
        <v>-1.670888777416391E-05</v>
      </c>
      <c r="S418">
        <v>49889431608.64915</v>
      </c>
      <c r="T418">
        <v>-1.440162676280554E-05</v>
      </c>
      <c r="U418">
        <v>8723194502.34091</v>
      </c>
      <c r="V418">
        <v>-0.001321083055112138</v>
      </c>
      <c r="W418">
        <v>0</v>
      </c>
      <c r="X418">
        <v>0.0007646741189797357</v>
      </c>
      <c r="Y418">
        <v>1011137070.313786</v>
      </c>
    </row>
    <row r="419" spans="1:25">
      <c r="A419" s="2">
        <v>44673</v>
      </c>
      <c r="B419">
        <v>1.00016296610169</v>
      </c>
      <c r="C419">
        <v>0.999913098201034</v>
      </c>
      <c r="D419">
        <v>1958.54313560785</v>
      </c>
      <c r="E419">
        <v>1951.89572069363</v>
      </c>
      <c r="F419">
        <v>0.999941478294595</v>
      </c>
      <c r="G419">
        <v>0.999934671624781</v>
      </c>
      <c r="H419">
        <v>0.994851163156055</v>
      </c>
      <c r="I419">
        <v>0.998877284035381</v>
      </c>
      <c r="J419">
        <v>-3.434447981809363E-05</v>
      </c>
      <c r="K419">
        <v>83079412537.65712</v>
      </c>
      <c r="L419">
        <v>-5.701120267798121E-05</v>
      </c>
      <c r="M419">
        <v>17353792473.8205</v>
      </c>
      <c r="N419">
        <v>-0.002310842632109122</v>
      </c>
      <c r="O419">
        <v>618870879.6483588</v>
      </c>
      <c r="P419">
        <v>-0.001444820565374871</v>
      </c>
      <c r="Q419">
        <v>476691343.0559393</v>
      </c>
      <c r="R419">
        <v>-4.799567360713741E-05</v>
      </c>
      <c r="S419">
        <v>49896400663.83263</v>
      </c>
      <c r="T419">
        <v>3.659498557739838E-05</v>
      </c>
      <c r="U419">
        <v>8699723654.768911</v>
      </c>
      <c r="V419">
        <v>0.002511818030600077</v>
      </c>
      <c r="W419">
        <v>0</v>
      </c>
      <c r="X419">
        <v>-0.001879955071690476</v>
      </c>
      <c r="Y419">
        <v>1016698578.740508</v>
      </c>
    </row>
    <row r="420" spans="1:25">
      <c r="A420" s="2">
        <v>44674</v>
      </c>
      <c r="B420">
        <v>1.00012293395675</v>
      </c>
      <c r="C420">
        <v>1.00018764362603</v>
      </c>
      <c r="D420">
        <v>1935.91426751509</v>
      </c>
      <c r="E420">
        <v>1933.64826528862</v>
      </c>
      <c r="F420">
        <v>1.00008116012936</v>
      </c>
      <c r="G420">
        <v>1.00007236870503</v>
      </c>
      <c r="H420">
        <v>0.993591798661521</v>
      </c>
      <c r="I420">
        <v>0.999027035168109</v>
      </c>
      <c r="J420">
        <v>-4.002562212046534E-05</v>
      </c>
      <c r="K420">
        <v>83130609135.88515</v>
      </c>
      <c r="L420">
        <v>0.0002745692855607995</v>
      </c>
      <c r="M420">
        <v>17555096657.77304</v>
      </c>
      <c r="N420">
        <v>-0.01155392887772011</v>
      </c>
      <c r="O420">
        <v>622085787.7001313</v>
      </c>
      <c r="P420">
        <v>-0.009348581080205198</v>
      </c>
      <c r="Q420">
        <v>476310354.4003539</v>
      </c>
      <c r="R420">
        <v>0.0001396900096626297</v>
      </c>
      <c r="S420">
        <v>49884554514.73029</v>
      </c>
      <c r="T420">
        <v>0.0001377060763632088</v>
      </c>
      <c r="U420">
        <v>8695530456.528326</v>
      </c>
      <c r="V420">
        <v>-0.001265882316042966</v>
      </c>
      <c r="W420">
        <v>0</v>
      </c>
      <c r="X420">
        <v>0.0001499194496874523</v>
      </c>
      <c r="Y420">
        <v>1007158599.546669</v>
      </c>
    </row>
    <row r="421" spans="1:25">
      <c r="A421" s="2">
        <v>44675</v>
      </c>
      <c r="B421">
        <v>1.00019742255991</v>
      </c>
      <c r="C421">
        <v>0.999797398577159</v>
      </c>
      <c r="D421">
        <v>1936.50004270493</v>
      </c>
      <c r="E421">
        <v>1932.10282490314</v>
      </c>
      <c r="F421">
        <v>0.999843725958163</v>
      </c>
      <c r="G421">
        <v>0.999770210951861</v>
      </c>
      <c r="H421">
        <v>0.993052625083036</v>
      </c>
      <c r="I421">
        <v>1.00121570376831</v>
      </c>
      <c r="J421">
        <v>7.447944710703425E-05</v>
      </c>
      <c r="K421">
        <v>83131299880.98845</v>
      </c>
      <c r="L421">
        <v>-0.0003901718356129624</v>
      </c>
      <c r="M421">
        <v>17560000753.82774</v>
      </c>
      <c r="N421">
        <v>0.0003025832288492403</v>
      </c>
      <c r="O421">
        <v>622089744.8957636</v>
      </c>
      <c r="P421">
        <v>-0.0007992355244863525</v>
      </c>
      <c r="Q421">
        <v>476531563.9565069</v>
      </c>
      <c r="R421">
        <v>-0.0002374149025727856</v>
      </c>
      <c r="S421">
        <v>49888504571.95975</v>
      </c>
      <c r="T421">
        <v>-0.0003021358879858882</v>
      </c>
      <c r="U421">
        <v>8704306059.445721</v>
      </c>
      <c r="V421">
        <v>-0.0005426509953194714</v>
      </c>
      <c r="W421">
        <v>0</v>
      </c>
      <c r="X421">
        <v>0.002190800171721907</v>
      </c>
      <c r="Y421">
        <v>1010576007.936432</v>
      </c>
    </row>
    <row r="422" spans="1:25">
      <c r="A422" s="2">
        <v>44676</v>
      </c>
      <c r="B422">
        <v>1.00020573348919</v>
      </c>
      <c r="C422">
        <v>1.00007669652541</v>
      </c>
      <c r="D422">
        <v>1936.5123611177</v>
      </c>
      <c r="E422">
        <v>1933.0001381872</v>
      </c>
      <c r="F422">
        <v>0.999922897556997</v>
      </c>
      <c r="G422">
        <v>0.999917068803687</v>
      </c>
      <c r="H422">
        <v>0.992860091117441</v>
      </c>
      <c r="I422">
        <v>1.00053706241456</v>
      </c>
      <c r="J422">
        <v>8.309288838992401E-06</v>
      </c>
      <c r="K422">
        <v>83134115260.50847</v>
      </c>
      <c r="L422">
        <v>0.0002793545458794622</v>
      </c>
      <c r="M422">
        <v>17561047493.91048</v>
      </c>
      <c r="N422">
        <v>6.361173508162565E-06</v>
      </c>
      <c r="O422">
        <v>611673625.1131092</v>
      </c>
      <c r="P422">
        <v>0.0004644231520676279</v>
      </c>
      <c r="Q422">
        <v>469358916.7775767</v>
      </c>
      <c r="R422">
        <v>7.918397323369852E-05</v>
      </c>
      <c r="S422">
        <v>49888290174.85956</v>
      </c>
      <c r="T422">
        <v>0.0001468916059081948</v>
      </c>
      <c r="U422">
        <v>8705618410.578423</v>
      </c>
      <c r="V422">
        <v>-0.0001938809290987775</v>
      </c>
      <c r="W422">
        <v>0</v>
      </c>
      <c r="X422">
        <v>-0.000677817328669339</v>
      </c>
      <c r="Y422">
        <v>1009713788.309727</v>
      </c>
    </row>
    <row r="423" spans="1:25">
      <c r="A423" s="2">
        <v>44677</v>
      </c>
      <c r="B423">
        <v>1.00009521332554</v>
      </c>
      <c r="C423">
        <v>1.0001363104388</v>
      </c>
      <c r="D423">
        <v>1904.08786790029</v>
      </c>
      <c r="E423">
        <v>1903.90504976761</v>
      </c>
      <c r="F423">
        <v>0.999918600363255</v>
      </c>
      <c r="G423">
        <v>0.999777480153033</v>
      </c>
      <c r="H423">
        <v>0.995316596025059</v>
      </c>
      <c r="I423">
        <v>1.0000577040711</v>
      </c>
      <c r="J423">
        <v>-0.0001104974306280759</v>
      </c>
      <c r="K423">
        <v>83128417642.05818</v>
      </c>
      <c r="L423">
        <v>5.960934156057363E-05</v>
      </c>
      <c r="M423">
        <v>17672419164.08733</v>
      </c>
      <c r="N423">
        <v>-0.01674375742104517</v>
      </c>
      <c r="O423">
        <v>612020116.2117513</v>
      </c>
      <c r="P423">
        <v>-0.01505177772355248</v>
      </c>
      <c r="Q423">
        <v>469988866.0759568</v>
      </c>
      <c r="R423">
        <v>-4.297525091789822E-06</v>
      </c>
      <c r="S423">
        <v>49889304558.07517</v>
      </c>
      <c r="T423">
        <v>-0.0001396002278678532</v>
      </c>
      <c r="U423">
        <v>8665528073.287642</v>
      </c>
      <c r="V423">
        <v>0.00247417025781882</v>
      </c>
      <c r="W423">
        <v>0</v>
      </c>
      <c r="X423">
        <v>-0.0004791010363005554</v>
      </c>
      <c r="Y423">
        <v>1012661664.008426</v>
      </c>
    </row>
    <row r="424" spans="1:25">
      <c r="A424" s="2">
        <v>44678</v>
      </c>
      <c r="B424">
        <v>1.00002667153711</v>
      </c>
      <c r="C424">
        <v>0.999806510708524</v>
      </c>
      <c r="D424">
        <v>1907.68792167752</v>
      </c>
      <c r="E424">
        <v>1906.46037279954</v>
      </c>
      <c r="F424">
        <v>0.999938931800585</v>
      </c>
      <c r="G424">
        <v>0.9998352621858561</v>
      </c>
      <c r="H424">
        <v>0.994814340703106</v>
      </c>
      <c r="I424">
        <v>0.996462313740952</v>
      </c>
      <c r="J424">
        <v>-6.853526295980128E-05</v>
      </c>
      <c r="K424">
        <v>83176013712.7198</v>
      </c>
      <c r="L424">
        <v>-0.0003297547812569634</v>
      </c>
      <c r="M424">
        <v>17553465376.85727</v>
      </c>
      <c r="N424">
        <v>0.001890697292872279</v>
      </c>
      <c r="O424">
        <v>610049726.0033238</v>
      </c>
      <c r="P424">
        <v>0.001342148355687023</v>
      </c>
      <c r="Q424">
        <v>466218559.4125929</v>
      </c>
      <c r="R424">
        <v>2.033309243643089E-05</v>
      </c>
      <c r="S424">
        <v>49482264074.64349</v>
      </c>
      <c r="T424">
        <v>5.779489333379573E-05</v>
      </c>
      <c r="U424">
        <v>8641316531.839283</v>
      </c>
      <c r="V424">
        <v>-0.0005046186549674259</v>
      </c>
      <c r="W424">
        <v>0</v>
      </c>
      <c r="X424">
        <v>-0.003595182873459946</v>
      </c>
      <c r="Y424">
        <v>1008123747.215418</v>
      </c>
    </row>
    <row r="425" spans="1:25">
      <c r="A425" s="2">
        <v>44679</v>
      </c>
      <c r="B425">
        <v>1.00003771186441</v>
      </c>
      <c r="C425">
        <v>1.00002973217726</v>
      </c>
      <c r="D425">
        <v>1892.06945548119</v>
      </c>
      <c r="E425">
        <v>1891.16652061317</v>
      </c>
      <c r="F425">
        <v>1.0000003607093</v>
      </c>
      <c r="G425">
        <v>0.99989157273208</v>
      </c>
      <c r="H425">
        <v>0.9968035635275559</v>
      </c>
      <c r="I425">
        <v>1.00037654237246</v>
      </c>
      <c r="J425">
        <v>1.104003284524424E-05</v>
      </c>
      <c r="K425">
        <v>83156227766.02789</v>
      </c>
      <c r="L425">
        <v>0.0002232646680584427</v>
      </c>
      <c r="M425">
        <v>17404144443.18338</v>
      </c>
      <c r="N425">
        <v>-0.008187118038990304</v>
      </c>
      <c r="O425">
        <v>612282627.553681</v>
      </c>
      <c r="P425">
        <v>-0.008022119108571757</v>
      </c>
      <c r="Q425">
        <v>467231393.7052529</v>
      </c>
      <c r="R425">
        <v>6.143266029701167E-05</v>
      </c>
      <c r="S425">
        <v>49536166999.83593</v>
      </c>
      <c r="T425">
        <v>5.631982422871218E-05</v>
      </c>
      <c r="U425">
        <v>8599986778.586048</v>
      </c>
      <c r="V425">
        <v>0.001999592027436936</v>
      </c>
      <c r="W425">
        <v>0</v>
      </c>
      <c r="X425">
        <v>0.003928125105718383</v>
      </c>
      <c r="Y425">
        <v>1017431814.049633</v>
      </c>
    </row>
    <row r="426" spans="1:25">
      <c r="A426" s="2">
        <v>44680</v>
      </c>
      <c r="B426">
        <v>1.00004029514904</v>
      </c>
      <c r="C426">
        <v>0.999933778765525</v>
      </c>
      <c r="D426">
        <v>1898.9948004825</v>
      </c>
      <c r="E426">
        <v>1895.27497632892</v>
      </c>
      <c r="F426">
        <v>0.999887592863503</v>
      </c>
      <c r="G426">
        <v>0.999930784336645</v>
      </c>
      <c r="H426">
        <v>0.994720410773263</v>
      </c>
      <c r="I426">
        <v>1.00142280634984</v>
      </c>
      <c r="J426">
        <v>2.583187213245353E-06</v>
      </c>
      <c r="K426">
        <v>83155365862.53242</v>
      </c>
      <c r="L426">
        <v>-9.595055891598037E-05</v>
      </c>
      <c r="M426">
        <v>17367221724.72426</v>
      </c>
      <c r="N426">
        <v>0.003660195972852831</v>
      </c>
      <c r="O426">
        <v>614285834.7636337</v>
      </c>
      <c r="P426">
        <v>0.002172445245286037</v>
      </c>
      <c r="Q426">
        <v>467889271.6399371</v>
      </c>
      <c r="R426">
        <v>-0.0001127678051205949</v>
      </c>
      <c r="S426">
        <v>49469372413.0473</v>
      </c>
      <c r="T426">
        <v>3.921585663313465E-05</v>
      </c>
      <c r="U426">
        <v>8578324590.723535</v>
      </c>
      <c r="V426">
        <v>-0.002089832771986599</v>
      </c>
      <c r="W426">
        <v>0</v>
      </c>
      <c r="X426">
        <v>0.00104587016294766</v>
      </c>
      <c r="Y426">
        <v>1008885549.173525</v>
      </c>
    </row>
    <row r="427" spans="1:25">
      <c r="A427" s="2">
        <v>44681</v>
      </c>
      <c r="B427">
        <v>1.00002992986558</v>
      </c>
      <c r="C427">
        <v>1.00002917107932</v>
      </c>
      <c r="D427">
        <v>1905.20774840034</v>
      </c>
      <c r="E427">
        <v>1897.94358893476</v>
      </c>
      <c r="F427">
        <v>1.00017273947443</v>
      </c>
      <c r="G427">
        <v>0.999921339806534</v>
      </c>
      <c r="H427">
        <v>0.999844221669653</v>
      </c>
      <c r="I427">
        <v>0.999150913878703</v>
      </c>
      <c r="J427">
        <v>-1.036486580618945E-05</v>
      </c>
      <c r="K427">
        <v>83170094030.37065</v>
      </c>
      <c r="L427">
        <v>9.539863121021952E-05</v>
      </c>
      <c r="M427">
        <v>17651925301.96881</v>
      </c>
      <c r="N427">
        <v>0.003271703490847599</v>
      </c>
      <c r="O427">
        <v>621026614.2742856</v>
      </c>
      <c r="P427">
        <v>0.001408034527532909</v>
      </c>
      <c r="Q427">
        <v>467446776.7649408</v>
      </c>
      <c r="R427">
        <v>0.0002851786670443612</v>
      </c>
      <c r="S427">
        <v>49382670641.21088</v>
      </c>
      <c r="T427">
        <v>-9.44518386569726E-06</v>
      </c>
      <c r="U427">
        <v>8498301054.773134</v>
      </c>
      <c r="V427">
        <v>0.005151006092663613</v>
      </c>
      <c r="W427">
        <v>0</v>
      </c>
      <c r="X427">
        <v>-0.00226866460073738</v>
      </c>
      <c r="Y427">
        <v>1007511708.549278</v>
      </c>
    </row>
    <row r="428" spans="1:25">
      <c r="A428" s="2">
        <v>44682</v>
      </c>
      <c r="B428">
        <v>1.00020705143191</v>
      </c>
      <c r="C428">
        <v>1.00001264567336</v>
      </c>
      <c r="D428">
        <v>1902.41836753052</v>
      </c>
      <c r="E428">
        <v>1896.14865504326</v>
      </c>
      <c r="F428">
        <v>1.00006800667641</v>
      </c>
      <c r="G428">
        <v>1.00005043413209</v>
      </c>
      <c r="H428">
        <v>0.998540584513664</v>
      </c>
      <c r="I428">
        <v>0.998114394558653</v>
      </c>
      <c r="J428">
        <v>0.0001771162652639546</v>
      </c>
      <c r="K428">
        <v>83155107801.8701</v>
      </c>
      <c r="L428">
        <v>-1.652492391024385E-05</v>
      </c>
      <c r="M428">
        <v>17692512675.14576</v>
      </c>
      <c r="N428">
        <v>-0.001464082261980137</v>
      </c>
      <c r="O428">
        <v>621859761.6166312</v>
      </c>
      <c r="P428">
        <v>-0.0009457256274447712</v>
      </c>
      <c r="Q428">
        <v>468281348.3599542</v>
      </c>
      <c r="R428">
        <v>-0.0001047147096560064</v>
      </c>
      <c r="S428">
        <v>49303360327.13145</v>
      </c>
      <c r="T428">
        <v>0.0001291044809395014</v>
      </c>
      <c r="U428">
        <v>8449348038.021811</v>
      </c>
      <c r="V428">
        <v>-0.001303840266048684</v>
      </c>
      <c r="W428">
        <v>0</v>
      </c>
      <c r="X428">
        <v>-0.001037400162129942</v>
      </c>
      <c r="Y428">
        <v>1006964111.392182</v>
      </c>
    </row>
    <row r="429" spans="1:25">
      <c r="A429" s="2">
        <v>44683</v>
      </c>
      <c r="B429">
        <v>1.0000268264173</v>
      </c>
      <c r="C429">
        <v>1.00018331843728</v>
      </c>
      <c r="D429">
        <v>1904.97058473105</v>
      </c>
      <c r="E429">
        <v>1899.53400688668</v>
      </c>
      <c r="F429">
        <v>1.00002899467949</v>
      </c>
      <c r="G429">
        <v>0.999831522879531</v>
      </c>
      <c r="H429">
        <v>0.993666188167994</v>
      </c>
      <c r="I429">
        <v>0.9996911724351329</v>
      </c>
      <c r="J429">
        <v>-0.0001801877064873114</v>
      </c>
      <c r="K429">
        <v>83144535576.92207</v>
      </c>
      <c r="L429">
        <v>0.0001706706056752161</v>
      </c>
      <c r="M429">
        <v>17688288476.08521</v>
      </c>
      <c r="N429">
        <v>0.001341564633778658</v>
      </c>
      <c r="O429">
        <v>609718575.2468202</v>
      </c>
      <c r="P429">
        <v>0.001785383141989172</v>
      </c>
      <c r="Q429">
        <v>461364982.2306945</v>
      </c>
      <c r="R429">
        <v>-3.900934402423228E-05</v>
      </c>
      <c r="S429">
        <v>49273615167.74123</v>
      </c>
      <c r="T429">
        <v>-0.0002189002125166928</v>
      </c>
      <c r="U429">
        <v>8419048458.193221</v>
      </c>
      <c r="V429">
        <v>-0.004881520512302506</v>
      </c>
      <c r="W429">
        <v>0</v>
      </c>
      <c r="X429">
        <v>0.001579756674260802</v>
      </c>
      <c r="Y429">
        <v>1002533145.615091</v>
      </c>
    </row>
    <row r="430" spans="1:25">
      <c r="A430" s="2">
        <v>44684</v>
      </c>
      <c r="B430">
        <v>0.999899684395091</v>
      </c>
      <c r="C430">
        <v>0.999944518357738</v>
      </c>
      <c r="D430">
        <v>1867.77795011179</v>
      </c>
      <c r="E430">
        <v>1871.47849557362</v>
      </c>
      <c r="F430">
        <v>0.9998855681352909</v>
      </c>
      <c r="G430">
        <v>0.999964234132087</v>
      </c>
      <c r="H430">
        <v>0.995334167543806</v>
      </c>
      <c r="I430">
        <v>1.00044757492733</v>
      </c>
      <c r="J430">
        <v>-0.000127138611535571</v>
      </c>
      <c r="K430">
        <v>83141840659.44429</v>
      </c>
      <c r="L430">
        <v>-0.0002387563111080349</v>
      </c>
      <c r="M430">
        <v>17870822963.36304</v>
      </c>
      <c r="N430">
        <v>-0.01952399418519679</v>
      </c>
      <c r="O430">
        <v>611198914.4961815</v>
      </c>
      <c r="P430">
        <v>-0.01476968099088827</v>
      </c>
      <c r="Q430">
        <v>460996813.0182204</v>
      </c>
      <c r="R430">
        <v>-0.0001434223857129657</v>
      </c>
      <c r="S430">
        <v>49287090493.3299</v>
      </c>
      <c r="T430">
        <v>0.0001327336151333292</v>
      </c>
      <c r="U430">
        <v>8343601076.974946</v>
      </c>
      <c r="V430">
        <v>0.001678611384460238</v>
      </c>
      <c r="W430">
        <v>0</v>
      </c>
      <c r="X430">
        <v>0.0007566361623005946</v>
      </c>
      <c r="Y430">
        <v>1011183808.293566</v>
      </c>
    </row>
    <row r="431" spans="1:25">
      <c r="A431" s="2">
        <v>44685</v>
      </c>
      <c r="B431">
        <v>0.999807156633548</v>
      </c>
      <c r="C431">
        <v>0.999732591965966</v>
      </c>
      <c r="D431">
        <v>1872.31273898143</v>
      </c>
      <c r="E431">
        <v>1869.98505590998</v>
      </c>
      <c r="F431">
        <v>0.999989206544283</v>
      </c>
      <c r="G431">
        <v>0.99988858722969</v>
      </c>
      <c r="H431">
        <v>0.993233270608849</v>
      </c>
      <c r="I431">
        <v>1.00051443813475</v>
      </c>
      <c r="J431">
        <v>-9.253704445255639E-05</v>
      </c>
      <c r="K431">
        <v>83134556177.89214</v>
      </c>
      <c r="L431">
        <v>-0.0002119381504487317</v>
      </c>
      <c r="M431">
        <v>17847443897.01036</v>
      </c>
      <c r="N431">
        <v>0.002427905774007311</v>
      </c>
      <c r="O431">
        <v>617657406.6640997</v>
      </c>
      <c r="P431">
        <v>-0.0007979999060486742</v>
      </c>
      <c r="Q431">
        <v>465322158.9238634</v>
      </c>
      <c r="R431">
        <v>0.00010365026988568</v>
      </c>
      <c r="S431">
        <v>49029958272.80608</v>
      </c>
      <c r="T431">
        <v>-7.56496080709379E-05</v>
      </c>
      <c r="U431">
        <v>8278619285.709472</v>
      </c>
      <c r="V431">
        <v>-0.00211074531897304</v>
      </c>
      <c r="W431">
        <v>0</v>
      </c>
      <c r="X431">
        <v>6.683329451284692E-05</v>
      </c>
      <c r="Y431">
        <v>998412070.9367812</v>
      </c>
    </row>
    <row r="432" spans="1:25">
      <c r="A432" s="2">
        <v>44686</v>
      </c>
      <c r="B432">
        <v>0.9998097311513739</v>
      </c>
      <c r="C432">
        <v>0.999840162256576</v>
      </c>
      <c r="D432">
        <v>1887.41763140114</v>
      </c>
      <c r="E432">
        <v>1887.53036636937</v>
      </c>
      <c r="F432">
        <v>0.99989226740348</v>
      </c>
      <c r="G432">
        <v>0.999853134453536</v>
      </c>
      <c r="H432">
        <v>0.996145897007306</v>
      </c>
      <c r="I432">
        <v>1.00037907347666</v>
      </c>
      <c r="J432">
        <v>2.575014400374442E-06</v>
      </c>
      <c r="K432">
        <v>83127723226.47375</v>
      </c>
      <c r="L432">
        <v>0.0001075990634640256</v>
      </c>
      <c r="M432">
        <v>17834715011.89288</v>
      </c>
      <c r="N432">
        <v>0.008067505019448529</v>
      </c>
      <c r="O432">
        <v>617289644.4305052</v>
      </c>
      <c r="P432">
        <v>0.009382593943165096</v>
      </c>
      <c r="Q432">
        <v>462375169.3173897</v>
      </c>
      <c r="R432">
        <v>-9.694018712258501E-05</v>
      </c>
      <c r="S432">
        <v>48766934850.72929</v>
      </c>
      <c r="T432">
        <v>-3.54567264861938E-05</v>
      </c>
      <c r="U432">
        <v>8190533803.712902</v>
      </c>
      <c r="V432">
        <v>0.002932469626869771</v>
      </c>
      <c r="W432">
        <v>0</v>
      </c>
      <c r="X432">
        <v>-0.0001352950571531508</v>
      </c>
      <c r="Y432">
        <v>989511073.0483449</v>
      </c>
    </row>
    <row r="433" spans="1:25">
      <c r="A433" s="2">
        <v>44687</v>
      </c>
      <c r="B433">
        <v>0.999703509643484</v>
      </c>
      <c r="C433">
        <v>0.999845825482906</v>
      </c>
      <c r="D433">
        <v>1877.28057661619</v>
      </c>
      <c r="E433">
        <v>1875.57621317697</v>
      </c>
      <c r="F433">
        <v>0.999893579102111</v>
      </c>
      <c r="G433">
        <v>0.999818769988311</v>
      </c>
      <c r="H433">
        <v>0.9911214499484881</v>
      </c>
      <c r="I433">
        <v>0.998378070943968</v>
      </c>
      <c r="J433">
        <v>-0.0001062417223801626</v>
      </c>
      <c r="K433">
        <v>83135711637.9212</v>
      </c>
      <c r="L433">
        <v>5.664131672133976E-06</v>
      </c>
      <c r="M433">
        <v>17846375249.17126</v>
      </c>
      <c r="N433">
        <v>-0.005370859430524955</v>
      </c>
      <c r="O433">
        <v>620079087.2850131</v>
      </c>
      <c r="P433">
        <v>-0.00633322430483263</v>
      </c>
      <c r="Q433">
        <v>463900386.8208697</v>
      </c>
      <c r="R433">
        <v>1.311839958884065E-06</v>
      </c>
      <c r="S433">
        <v>48854606833.49353</v>
      </c>
      <c r="T433">
        <v>-3.436951292223878E-05</v>
      </c>
      <c r="U433">
        <v>8194290692.028684</v>
      </c>
      <c r="V433">
        <v>-0.005043886717711499</v>
      </c>
      <c r="W433">
        <v>0</v>
      </c>
      <c r="X433">
        <v>-0.002000244293133613</v>
      </c>
      <c r="Y433">
        <v>983259480.9539629</v>
      </c>
    </row>
    <row r="434" spans="1:25">
      <c r="A434" s="2">
        <v>44688</v>
      </c>
      <c r="B434">
        <v>0.999799579193455</v>
      </c>
      <c r="C434">
        <v>0.999681366753736</v>
      </c>
      <c r="D434">
        <v>1883.44905945766</v>
      </c>
      <c r="E434">
        <v>1881.76309746332</v>
      </c>
      <c r="F434">
        <v>0.999958593329645</v>
      </c>
      <c r="G434">
        <v>0.9994774034735741</v>
      </c>
      <c r="H434">
        <v>0.989089756543664</v>
      </c>
      <c r="I434">
        <v>0.999550045739022</v>
      </c>
      <c r="J434">
        <v>9.609804211385686E-05</v>
      </c>
      <c r="K434">
        <v>83214450581.61777</v>
      </c>
      <c r="L434">
        <v>-0.0001644840884249543</v>
      </c>
      <c r="M434">
        <v>17512841605.89783</v>
      </c>
      <c r="N434">
        <v>0.003285860898102344</v>
      </c>
      <c r="O434">
        <v>620921120.9360139</v>
      </c>
      <c r="P434">
        <v>0.003298657896642077</v>
      </c>
      <c r="Q434">
        <v>464476671.2326591</v>
      </c>
      <c r="R434">
        <v>6.502114714290741E-05</v>
      </c>
      <c r="S434">
        <v>48565342471.69369</v>
      </c>
      <c r="T434">
        <v>-0.000341428391808396</v>
      </c>
      <c r="U434">
        <v>8146658387.572312</v>
      </c>
      <c r="V434">
        <v>-0.002049893486746335</v>
      </c>
      <c r="W434">
        <v>0</v>
      </c>
      <c r="X434">
        <v>0.001173878743095713</v>
      </c>
      <c r="Y434">
        <v>985615141.1015249</v>
      </c>
    </row>
    <row r="435" spans="1:25">
      <c r="A435" s="2">
        <v>44689</v>
      </c>
      <c r="B435">
        <v>0.999724564582116</v>
      </c>
      <c r="C435">
        <v>1.00017696723223</v>
      </c>
      <c r="D435">
        <v>1886.00668076844</v>
      </c>
      <c r="E435">
        <v>1884.10073453058</v>
      </c>
      <c r="F435">
        <v>1.00001667142707</v>
      </c>
      <c r="G435">
        <v>0.999750289808253</v>
      </c>
      <c r="H435">
        <v>0.979254691689146</v>
      </c>
      <c r="I435">
        <v>0.99900358464587</v>
      </c>
      <c r="J435">
        <v>-7.502964884165131E-05</v>
      </c>
      <c r="K435">
        <v>83216132356.09264</v>
      </c>
      <c r="L435">
        <v>0.0004957584436162676</v>
      </c>
      <c r="M435">
        <v>17509247382.79589</v>
      </c>
      <c r="N435">
        <v>0.00135794557221347</v>
      </c>
      <c r="O435">
        <v>620027917.4238906</v>
      </c>
      <c r="P435">
        <v>0.001242258959383014</v>
      </c>
      <c r="Q435">
        <v>463064472.0761101</v>
      </c>
      <c r="R435">
        <v>5.808050234512585E-05</v>
      </c>
      <c r="S435">
        <v>48547137062.34377</v>
      </c>
      <c r="T435">
        <v>0.0002730290186956363</v>
      </c>
      <c r="U435">
        <v>7957972336.848386</v>
      </c>
      <c r="V435">
        <v>-0.009943551421345509</v>
      </c>
      <c r="W435">
        <v>0</v>
      </c>
      <c r="X435">
        <v>-0.0005467070863349743</v>
      </c>
      <c r="Y435">
        <v>986302281.2852632</v>
      </c>
    </row>
    <row r="436" spans="1:25">
      <c r="A436" s="2">
        <v>44690</v>
      </c>
      <c r="B436">
        <v>0.999744769140854</v>
      </c>
      <c r="C436">
        <v>0.999971697336998</v>
      </c>
      <c r="D436">
        <v>1883.29363440176</v>
      </c>
      <c r="E436">
        <v>1878.37229727431</v>
      </c>
      <c r="F436">
        <v>0.999671152290552</v>
      </c>
      <c r="G436">
        <v>0.999745036462969</v>
      </c>
      <c r="H436">
        <v>0.987310891190615</v>
      </c>
      <c r="I436">
        <v>1.00089132998377</v>
      </c>
      <c r="J436">
        <v>2.021012532238409E-05</v>
      </c>
      <c r="K436">
        <v>83192928403.44029</v>
      </c>
      <c r="L436">
        <v>-0.0002052335756141943</v>
      </c>
      <c r="M436">
        <v>17309580061.86272</v>
      </c>
      <c r="N436">
        <v>-0.001438513656576546</v>
      </c>
      <c r="O436">
        <v>609737756.099059</v>
      </c>
      <c r="P436">
        <v>-0.003040409226153784</v>
      </c>
      <c r="Q436">
        <v>456126667.5333794</v>
      </c>
      <c r="R436">
        <v>-0.0003455133763168305</v>
      </c>
      <c r="S436">
        <v>48672314674.41505</v>
      </c>
      <c r="T436">
        <v>-5.25465742551301E-06</v>
      </c>
      <c r="U436">
        <v>7548173413.028146</v>
      </c>
      <c r="V436">
        <v>0.008226868423343969</v>
      </c>
      <c r="W436">
        <v>0</v>
      </c>
      <c r="X436">
        <v>0.001889628192444537</v>
      </c>
      <c r="Y436">
        <v>977626551.9500498</v>
      </c>
    </row>
    <row r="437" spans="1:25">
      <c r="A437" s="2">
        <v>44691</v>
      </c>
      <c r="B437">
        <v>0.999706206896552</v>
      </c>
      <c r="C437">
        <v>0.999206823482424</v>
      </c>
      <c r="D437">
        <v>1852.03795255998</v>
      </c>
      <c r="E437">
        <v>1850.22982329322</v>
      </c>
      <c r="F437">
        <v>0.999922098188194</v>
      </c>
      <c r="G437">
        <v>0.9998927539450611</v>
      </c>
      <c r="H437">
        <v>0.986968764163748</v>
      </c>
      <c r="I437">
        <v>0.999403533511399</v>
      </c>
      <c r="J437">
        <v>-3.857208908941701E-05</v>
      </c>
      <c r="K437">
        <v>83131735356.00566</v>
      </c>
      <c r="L437">
        <v>-0.0007648955031537286</v>
      </c>
      <c r="M437">
        <v>17327490208.9346</v>
      </c>
      <c r="N437">
        <v>-0.01659628709556416</v>
      </c>
      <c r="O437">
        <v>603575489.7899231</v>
      </c>
      <c r="P437">
        <v>-0.01498237278197045</v>
      </c>
      <c r="Q437">
        <v>452581734.9490581</v>
      </c>
      <c r="R437">
        <v>0.0002510284477719171</v>
      </c>
      <c r="S437">
        <v>48521937000.82781</v>
      </c>
      <c r="T437">
        <v>0.0001477551542687916</v>
      </c>
      <c r="U437">
        <v>7148480194.814513</v>
      </c>
      <c r="V437">
        <v>-0.0003465241089910531</v>
      </c>
      <c r="W437">
        <v>0</v>
      </c>
      <c r="X437">
        <v>-0.001486471535721234</v>
      </c>
      <c r="Y437">
        <v>978720208.8585892</v>
      </c>
    </row>
    <row r="438" spans="1:25">
      <c r="A438" s="2">
        <v>44692</v>
      </c>
      <c r="B438">
        <v>0.999573644067797</v>
      </c>
      <c r="C438">
        <v>0.999839884401269</v>
      </c>
      <c r="D438">
        <v>1835.55945960931</v>
      </c>
      <c r="E438">
        <v>1835.85017733973</v>
      </c>
      <c r="F438">
        <v>0.9999672628069211</v>
      </c>
      <c r="G438">
        <v>0.999535754639804</v>
      </c>
      <c r="H438">
        <v>0.992311864814077</v>
      </c>
      <c r="I438">
        <v>1.00047737823953</v>
      </c>
      <c r="J438">
        <v>-0.0001326017862453011</v>
      </c>
      <c r="K438">
        <v>82767493211.11935</v>
      </c>
      <c r="L438">
        <v>0.0006335634464931239</v>
      </c>
      <c r="M438">
        <v>17096754230.58783</v>
      </c>
      <c r="N438">
        <v>-0.008897492045394029</v>
      </c>
      <c r="O438">
        <v>607762683.7254252</v>
      </c>
      <c r="P438">
        <v>-0.007771816113036123</v>
      </c>
      <c r="Q438">
        <v>454498016.4980363</v>
      </c>
      <c r="R438">
        <v>4.516813740673697E-05</v>
      </c>
      <c r="S438">
        <v>48344554757.39785</v>
      </c>
      <c r="T438">
        <v>-0.0003570375961307048</v>
      </c>
      <c r="U438">
        <v>6970223906.705729</v>
      </c>
      <c r="V438">
        <v>0.005413647163247548</v>
      </c>
      <c r="W438">
        <v>0</v>
      </c>
      <c r="X438">
        <v>0.00107448562279755</v>
      </c>
      <c r="Y438">
        <v>970144775.0071298</v>
      </c>
    </row>
    <row r="439" spans="1:25">
      <c r="A439" s="2">
        <v>44693</v>
      </c>
      <c r="B439">
        <v>0.995427402104033</v>
      </c>
      <c r="C439">
        <v>0.9999009534669639</v>
      </c>
      <c r="D439">
        <v>1848.29331571769</v>
      </c>
      <c r="E439">
        <v>1843.62337177039</v>
      </c>
      <c r="F439">
        <v>0.99974031648159</v>
      </c>
      <c r="G439">
        <v>0.999925985388662</v>
      </c>
      <c r="H439">
        <v>0.993219663945854</v>
      </c>
      <c r="I439">
        <v>0.995396220273074</v>
      </c>
      <c r="J439">
        <v>-0.00414801049264435</v>
      </c>
      <c r="K439">
        <v>82918291589.58601</v>
      </c>
      <c r="L439">
        <v>6.107884537076558E-05</v>
      </c>
      <c r="M439">
        <v>16931112212.16205</v>
      </c>
      <c r="N439">
        <v>0.006937316054632436</v>
      </c>
      <c r="O439">
        <v>601513162.7691344</v>
      </c>
      <c r="P439">
        <v>0.004234111544943131</v>
      </c>
      <c r="Q439">
        <v>449071113.7753573</v>
      </c>
      <c r="R439">
        <v>-0.0002269537551599088</v>
      </c>
      <c r="S439">
        <v>48971321648.11223</v>
      </c>
      <c r="T439">
        <v>0.0003904119958155761</v>
      </c>
      <c r="U439">
        <v>6229101806.103064</v>
      </c>
      <c r="V439">
        <v>0.0009148324876142588</v>
      </c>
      <c r="W439">
        <v>0</v>
      </c>
      <c r="X439">
        <v>-0.005078733489603748</v>
      </c>
      <c r="Y439">
        <v>972932441.4650038</v>
      </c>
    </row>
    <row r="440" spans="1:25">
      <c r="A440" s="2">
        <v>44694</v>
      </c>
      <c r="B440">
        <v>0.997241022793688</v>
      </c>
      <c r="C440">
        <v>1.00004115571499</v>
      </c>
      <c r="D440">
        <v>1829.28762793978</v>
      </c>
      <c r="E440">
        <v>1821.60971201243</v>
      </c>
      <c r="F440">
        <v>0.999865904212308</v>
      </c>
      <c r="G440">
        <v>0.99957919652364</v>
      </c>
      <c r="H440">
        <v>0.990168446067788</v>
      </c>
      <c r="I440">
        <v>0.998515343161132</v>
      </c>
      <c r="J440">
        <v>0.001821951742358552</v>
      </c>
      <c r="K440">
        <v>79322926683.87457</v>
      </c>
      <c r="L440">
        <v>0.0001402161359480569</v>
      </c>
      <c r="M440">
        <v>17122238898.62708</v>
      </c>
      <c r="N440">
        <v>-0.01028283098590876</v>
      </c>
      <c r="O440">
        <v>594343720.9281225</v>
      </c>
      <c r="P440">
        <v>-0.01194043213762297</v>
      </c>
      <c r="Q440">
        <v>443616771.2962904</v>
      </c>
      <c r="R440">
        <v>0.000125620352253053</v>
      </c>
      <c r="S440">
        <v>49719585125.25666</v>
      </c>
      <c r="T440">
        <v>-0.0003468145343649143</v>
      </c>
      <c r="U440">
        <v>6009182647.972598</v>
      </c>
      <c r="V440">
        <v>-0.003072047391756483</v>
      </c>
      <c r="W440">
        <v>0</v>
      </c>
      <c r="X440">
        <v>0.003133549057683149</v>
      </c>
      <c r="Y440">
        <v>964263428.8054659</v>
      </c>
    </row>
    <row r="441" spans="1:25">
      <c r="A441" s="2">
        <v>44695</v>
      </c>
      <c r="B441">
        <v>0.9982836966686151</v>
      </c>
      <c r="C441">
        <v>0.999942615396147</v>
      </c>
      <c r="D441">
        <v>1807.48432907493</v>
      </c>
      <c r="E441">
        <v>1799.48474577049</v>
      </c>
      <c r="F441">
        <v>1.00003772849215</v>
      </c>
      <c r="G441">
        <v>0.999696574517826</v>
      </c>
      <c r="H441">
        <v>0.992293994488603</v>
      </c>
      <c r="I441">
        <v>0.997883420348058</v>
      </c>
      <c r="J441">
        <v>0.001045558547126513</v>
      </c>
      <c r="K441">
        <v>78658624292.08147</v>
      </c>
      <c r="L441">
        <v>-9.853626351252753E-05</v>
      </c>
      <c r="M441">
        <v>17617089488.66207</v>
      </c>
      <c r="N441">
        <v>-0.01191901072955148</v>
      </c>
      <c r="O441">
        <v>594514232.7913952</v>
      </c>
      <c r="P441">
        <v>-0.01214583238991263</v>
      </c>
      <c r="Q441">
        <v>446750277.0288725</v>
      </c>
      <c r="R441">
        <v>0.0001718473238441209</v>
      </c>
      <c r="S441">
        <v>50775439305.93821</v>
      </c>
      <c r="T441">
        <v>0.0001174274080475435</v>
      </c>
      <c r="U441">
        <v>6023732947.432041</v>
      </c>
      <c r="V441">
        <v>0.002146653359088591</v>
      </c>
      <c r="W441">
        <v>0</v>
      </c>
      <c r="X441">
        <v>-0.0006328623965591307</v>
      </c>
      <c r="Y441">
        <v>937918184.4040017</v>
      </c>
    </row>
    <row r="442" spans="1:25">
      <c r="A442" s="2">
        <v>44696</v>
      </c>
      <c r="B442">
        <v>0.998618988895383</v>
      </c>
      <c r="C442">
        <v>1.00026936387604</v>
      </c>
      <c r="D442">
        <v>1808.00288005803</v>
      </c>
      <c r="E442">
        <v>1812.19548199917</v>
      </c>
      <c r="F442">
        <v>0.999881313258052</v>
      </c>
      <c r="G442">
        <v>0.999408909140677</v>
      </c>
      <c r="H442">
        <v>0.992537451781186</v>
      </c>
      <c r="I442">
        <v>0.999937946536149</v>
      </c>
      <c r="J442">
        <v>0.0003358686793011323</v>
      </c>
      <c r="K442">
        <v>75656956994.07759</v>
      </c>
      <c r="L442">
        <v>0.000326767231301206</v>
      </c>
      <c r="M442">
        <v>17743929424.76824</v>
      </c>
      <c r="N442">
        <v>0.0002868909980344725</v>
      </c>
      <c r="O442">
        <v>594822304.4294554</v>
      </c>
      <c r="P442">
        <v>0.007063542082562879</v>
      </c>
      <c r="Q442">
        <v>446288275.3589054</v>
      </c>
      <c r="R442">
        <v>-0.0001564093330097549</v>
      </c>
      <c r="S442">
        <v>51096373390.76508</v>
      </c>
      <c r="T442">
        <v>-0.0002877526886472248</v>
      </c>
      <c r="U442">
        <v>5981248813.713641</v>
      </c>
      <c r="V442">
        <v>0.0002453479452009244</v>
      </c>
      <c r="W442">
        <v>0</v>
      </c>
      <c r="X442">
        <v>0.002058883980028847</v>
      </c>
      <c r="Y442">
        <v>936976972.9266208</v>
      </c>
    </row>
    <row r="443" spans="1:25">
      <c r="A443" s="2">
        <v>44697</v>
      </c>
      <c r="B443">
        <v>0.998743749269433</v>
      </c>
      <c r="C443">
        <v>1.00047993358934</v>
      </c>
      <c r="D443">
        <v>1808.93977000642</v>
      </c>
      <c r="E443">
        <v>1810.3214208468</v>
      </c>
      <c r="F443">
        <v>0.99997929460378</v>
      </c>
      <c r="G443">
        <v>0.999503017241379</v>
      </c>
      <c r="H443">
        <v>0.989086521793666</v>
      </c>
      <c r="I443">
        <v>0.99923200598762</v>
      </c>
      <c r="J443">
        <v>0.0001249329077830375</v>
      </c>
      <c r="K443">
        <v>75647562137.26749</v>
      </c>
      <c r="L443">
        <v>0.0002105130087000084</v>
      </c>
      <c r="M443">
        <v>17732672387.05998</v>
      </c>
      <c r="N443">
        <v>0.0005181905176832036</v>
      </c>
      <c r="O443">
        <v>600096072.3292097</v>
      </c>
      <c r="P443">
        <v>-0.00103413851926315</v>
      </c>
      <c r="Q443">
        <v>449610959.4783331</v>
      </c>
      <c r="R443">
        <v>9.799297619506042E-05</v>
      </c>
      <c r="S443">
        <v>51122328163.86919</v>
      </c>
      <c r="T443">
        <v>9.416376003978932E-05</v>
      </c>
      <c r="U443">
        <v>6039628466.611458</v>
      </c>
      <c r="V443">
        <v>-0.003476876344894686</v>
      </c>
      <c r="W443">
        <v>0</v>
      </c>
      <c r="X443">
        <v>-0.000705984357303846</v>
      </c>
      <c r="Y443">
        <v>937341652.5438739</v>
      </c>
    </row>
    <row r="444" spans="1:25">
      <c r="A444" s="2">
        <v>44698</v>
      </c>
      <c r="B444">
        <v>0.9986197282291061</v>
      </c>
      <c r="C444">
        <v>0.999845212831093</v>
      </c>
      <c r="D444">
        <v>1824.97805307114</v>
      </c>
      <c r="E444">
        <v>1823.79953929226</v>
      </c>
      <c r="F444">
        <v>0.9996792739841101</v>
      </c>
      <c r="G444">
        <v>0.999436619873454</v>
      </c>
      <c r="H444">
        <v>0.948338903907014</v>
      </c>
      <c r="I444">
        <v>1.00091461587011</v>
      </c>
      <c r="J444">
        <v>-0.0001241770378214158</v>
      </c>
      <c r="K444">
        <v>75657826748.84686</v>
      </c>
      <c r="L444">
        <v>-0.000634416280564376</v>
      </c>
      <c r="M444">
        <v>17999283980.64959</v>
      </c>
      <c r="N444">
        <v>0.008866123311923824</v>
      </c>
      <c r="O444">
        <v>599546860.1259847</v>
      </c>
      <c r="P444">
        <v>0.007445152164832436</v>
      </c>
      <c r="Q444">
        <v>446587348.4044847</v>
      </c>
      <c r="R444">
        <v>-0.0003000268318443799</v>
      </c>
      <c r="S444">
        <v>52051875123.69794</v>
      </c>
      <c r="T444">
        <v>-6.643038267983847E-05</v>
      </c>
      <c r="U444">
        <v>6016897270.131292</v>
      </c>
      <c r="V444">
        <v>-0.04119722288072214</v>
      </c>
      <c r="W444">
        <v>0</v>
      </c>
      <c r="X444">
        <v>0.001683903109995999</v>
      </c>
      <c r="Y444">
        <v>939623518.5768483</v>
      </c>
    </row>
    <row r="445" spans="1:25">
      <c r="A445" s="2">
        <v>44699</v>
      </c>
      <c r="B445">
        <v>0.998755230859147</v>
      </c>
      <c r="C445">
        <v>1.0000671702294</v>
      </c>
      <c r="D445">
        <v>1818.94172347172</v>
      </c>
      <c r="E445">
        <v>1811.53457918123</v>
      </c>
      <c r="F445">
        <v>1.0000896903796</v>
      </c>
      <c r="G445">
        <v>0.999504111922852</v>
      </c>
      <c r="H445">
        <v>0.998755230859146</v>
      </c>
      <c r="I445">
        <v>1.00011327437201</v>
      </c>
      <c r="J445">
        <v>0.0001356899190056993</v>
      </c>
      <c r="K445">
        <v>74111257908.86378</v>
      </c>
      <c r="L445">
        <v>0.0002219917597829912</v>
      </c>
      <c r="M445">
        <v>18191046789.3974</v>
      </c>
      <c r="N445">
        <v>-0.003307617639161098</v>
      </c>
      <c r="O445">
        <v>599400926.9518743</v>
      </c>
      <c r="P445">
        <v>-0.006724949670614433</v>
      </c>
      <c r="Q445">
        <v>447391481.9675984</v>
      </c>
      <c r="R445">
        <v>0.0004105480689364782</v>
      </c>
      <c r="S445">
        <v>52251443104.38221</v>
      </c>
      <c r="T445">
        <v>6.75300945112145E-05</v>
      </c>
      <c r="U445">
        <v>6114548913.440819</v>
      </c>
      <c r="V445">
        <v>0.05316277413530557</v>
      </c>
      <c r="W445">
        <v>0</v>
      </c>
      <c r="X445">
        <v>-0.0008006092481759319</v>
      </c>
      <c r="Y445">
        <v>949795250.9536451</v>
      </c>
    </row>
    <row r="446" spans="1:25">
      <c r="A446" s="2">
        <v>44700</v>
      </c>
      <c r="B446">
        <v>0.998682849210988</v>
      </c>
      <c r="C446">
        <v>0.999805687853104</v>
      </c>
      <c r="D446">
        <v>1816.35613611161</v>
      </c>
      <c r="E446">
        <v>1814.7964623516</v>
      </c>
      <c r="F446">
        <v>1.00003585779738</v>
      </c>
      <c r="G446">
        <v>0.999437950431608</v>
      </c>
      <c r="H446">
        <v>0.98892505821159</v>
      </c>
      <c r="I446">
        <v>1.00251017067037</v>
      </c>
      <c r="J446">
        <v>-7.247185889247554E-05</v>
      </c>
      <c r="K446">
        <v>74133137638.39767</v>
      </c>
      <c r="L446">
        <v>-0.0002614648136444186</v>
      </c>
      <c r="M446">
        <v>18415620090.47235</v>
      </c>
      <c r="N446">
        <v>-0.001421478943907539</v>
      </c>
      <c r="O446">
        <v>609955568.3209716</v>
      </c>
      <c r="P446">
        <v>0.001800618772535012</v>
      </c>
      <c r="Q446">
        <v>454511602.8943818</v>
      </c>
      <c r="R446">
        <v>-5.382775438822485E-05</v>
      </c>
      <c r="S446">
        <v>52388313389.20577</v>
      </c>
      <c r="T446">
        <v>-6.619431621623928E-05</v>
      </c>
      <c r="U446">
        <v>6100758134.59846</v>
      </c>
      <c r="V446">
        <v>-0.009842424193463151</v>
      </c>
      <c r="W446">
        <v>0</v>
      </c>
      <c r="X446">
        <v>0.002396624822188276</v>
      </c>
      <c r="Y446">
        <v>948160090.7880967</v>
      </c>
    </row>
    <row r="447" spans="1:25">
      <c r="A447" s="2">
        <v>44701</v>
      </c>
      <c r="B447">
        <v>0.998921612799533</v>
      </c>
      <c r="C447">
        <v>1.00016898862248</v>
      </c>
      <c r="D447">
        <v>1848.3397163051</v>
      </c>
      <c r="E447">
        <v>1843.67848355731</v>
      </c>
      <c r="F447">
        <v>1.00011962114849</v>
      </c>
      <c r="G447">
        <v>1.00006493276751</v>
      </c>
      <c r="H447">
        <v>0.99193803099728</v>
      </c>
      <c r="I447">
        <v>0.998385511884935</v>
      </c>
      <c r="J447">
        <v>0.0002390784909678256</v>
      </c>
      <c r="K447">
        <v>74107493575.37386</v>
      </c>
      <c r="L447">
        <v>0.0003633713768484981</v>
      </c>
      <c r="M447">
        <v>18544169770.43683</v>
      </c>
      <c r="N447">
        <v>0.01760865039493797</v>
      </c>
      <c r="O447">
        <v>612213496.9783407</v>
      </c>
      <c r="P447">
        <v>0.01591474405250115</v>
      </c>
      <c r="Q447">
        <v>454200945.6243989</v>
      </c>
      <c r="R447">
        <v>8.376034764845386E-05</v>
      </c>
      <c r="S447">
        <v>52716586617.96756</v>
      </c>
      <c r="T447">
        <v>0.0006273349292282848</v>
      </c>
      <c r="U447">
        <v>6208059143.543874</v>
      </c>
      <c r="V447">
        <v>0.003046714976702836</v>
      </c>
      <c r="W447">
        <v>0</v>
      </c>
      <c r="X447">
        <v>-0.004114331112149205</v>
      </c>
      <c r="Y447">
        <v>952271653.7922339</v>
      </c>
    </row>
    <row r="448" spans="1:25">
      <c r="A448" s="2">
        <v>44702</v>
      </c>
      <c r="B448">
        <v>0.99874092402104</v>
      </c>
      <c r="C448">
        <v>0.9997611823258</v>
      </c>
      <c r="D448">
        <v>1855.18188552324</v>
      </c>
      <c r="E448">
        <v>1842.41833503573</v>
      </c>
      <c r="F448">
        <v>0.999906014688366</v>
      </c>
      <c r="G448">
        <v>0.999747013186648</v>
      </c>
      <c r="H448">
        <v>1.00220529672577</v>
      </c>
      <c r="I448">
        <v>0.999713562997285</v>
      </c>
      <c r="J448">
        <v>-0.0001808838413122071</v>
      </c>
      <c r="K448">
        <v>73176459887.08382</v>
      </c>
      <c r="L448">
        <v>-0.000407737393699481</v>
      </c>
      <c r="M448">
        <v>18563777350.28626</v>
      </c>
      <c r="N448">
        <v>0.003701792023285577</v>
      </c>
      <c r="O448">
        <v>615386447.3319353</v>
      </c>
      <c r="P448">
        <v>-0.0006834968964591903</v>
      </c>
      <c r="Q448">
        <v>454665051.402819</v>
      </c>
      <c r="R448">
        <v>-0.000213580911330058</v>
      </c>
      <c r="S448">
        <v>52934839350.97748</v>
      </c>
      <c r="T448">
        <v>-0.0003178989388040732</v>
      </c>
      <c r="U448">
        <v>6135652876.715538</v>
      </c>
      <c r="V448">
        <v>0.01035071285468048</v>
      </c>
      <c r="W448">
        <v>0</v>
      </c>
      <c r="X448">
        <v>0.00133019870234552</v>
      </c>
      <c r="Y448">
        <v>943953372.415188</v>
      </c>
    </row>
    <row r="449" spans="1:25">
      <c r="A449" s="2">
        <v>44703</v>
      </c>
      <c r="B449">
        <v>0.998653906779661</v>
      </c>
      <c r="C449">
        <v>1.00008206992753</v>
      </c>
      <c r="D449">
        <v>1851.59608730396</v>
      </c>
      <c r="E449">
        <v>1844.3009312826</v>
      </c>
      <c r="F449">
        <v>0.999942945163517</v>
      </c>
      <c r="G449">
        <v>0.999994466223016</v>
      </c>
      <c r="H449">
        <v>0.986012267406814</v>
      </c>
      <c r="I449">
        <v>0.999957124072589</v>
      </c>
      <c r="J449">
        <v>-8.712694081725036E-05</v>
      </c>
      <c r="K449">
        <v>73194454759.44128</v>
      </c>
      <c r="L449">
        <v>0.0003209642536663448</v>
      </c>
      <c r="M449">
        <v>18559739376.07445</v>
      </c>
      <c r="N449">
        <v>-0.00193285534278953</v>
      </c>
      <c r="O449">
        <v>615573526.5462334</v>
      </c>
      <c r="P449">
        <v>0.001021807160225263</v>
      </c>
      <c r="Q449">
        <v>455270693.4597678</v>
      </c>
      <c r="R449">
        <v>3.693394639947556E-05</v>
      </c>
      <c r="S449">
        <v>53046020185.08279</v>
      </c>
      <c r="T449">
        <v>0.0002475156545647117</v>
      </c>
      <c r="U449">
        <v>6117031080.933173</v>
      </c>
      <c r="V449">
        <v>-0.0161573974632333</v>
      </c>
      <c r="W449">
        <v>0</v>
      </c>
      <c r="X449">
        <v>0.000243630860197408</v>
      </c>
      <c r="Y449">
        <v>943372584.8590082</v>
      </c>
    </row>
    <row r="450" spans="1:25">
      <c r="A450" s="2">
        <v>44704</v>
      </c>
      <c r="B450">
        <v>0.998899486557569</v>
      </c>
      <c r="C450">
        <v>0.999864533079729</v>
      </c>
      <c r="D450">
        <v>1852.15897773275</v>
      </c>
      <c r="E450">
        <v>1846.7576545478</v>
      </c>
      <c r="F450">
        <v>0.9999792942608851</v>
      </c>
      <c r="G450">
        <v>1.00002177175687</v>
      </c>
      <c r="H450">
        <v>0.986912692718878</v>
      </c>
      <c r="I450">
        <v>1.00131001370677</v>
      </c>
      <c r="J450">
        <v>0.0002459107967642815</v>
      </c>
      <c r="K450">
        <v>73194991885.1657</v>
      </c>
      <c r="L450">
        <v>-0.0002175189960326174</v>
      </c>
      <c r="M450">
        <v>18517409854.75021</v>
      </c>
      <c r="N450">
        <v>0.0003040028182439425</v>
      </c>
      <c r="O450">
        <v>616324734.9873582</v>
      </c>
      <c r="P450">
        <v>0.001332062042332494</v>
      </c>
      <c r="Q450">
        <v>456301204.8001421</v>
      </c>
      <c r="R450">
        <v>3.635117137812394E-05</v>
      </c>
      <c r="S450">
        <v>53136976909.31279</v>
      </c>
      <c r="T450">
        <v>2.730568495756813E-05</v>
      </c>
      <c r="U450">
        <v>6135299655.307041</v>
      </c>
      <c r="V450">
        <v>0.0009131988939976576</v>
      </c>
      <c r="W450">
        <v>0</v>
      </c>
      <c r="X450">
        <v>0.001352947643066038</v>
      </c>
      <c r="Y450">
        <v>943660298.7225944</v>
      </c>
    </row>
    <row r="451" spans="1:25">
      <c r="A451" s="2">
        <v>44705</v>
      </c>
      <c r="B451">
        <v>0.998906817066043</v>
      </c>
      <c r="C451">
        <v>0.999982752571026</v>
      </c>
      <c r="D451">
        <v>1854.41923974594</v>
      </c>
      <c r="E451">
        <v>1850.93781534724</v>
      </c>
      <c r="F451">
        <v>0.999973300534475</v>
      </c>
      <c r="G451">
        <v>0.999873890190018</v>
      </c>
      <c r="H451">
        <v>0.9789286807247219</v>
      </c>
      <c r="I451">
        <v>0.98485544373415</v>
      </c>
      <c r="J451">
        <v>7.338584685046001E-06</v>
      </c>
      <c r="K451">
        <v>73177659434.45822</v>
      </c>
      <c r="L451">
        <v>0.0001182355082971487</v>
      </c>
      <c r="M451">
        <v>18324599209.80255</v>
      </c>
      <c r="N451">
        <v>0.001220339096353884</v>
      </c>
      <c r="O451">
        <v>620724575.1941049</v>
      </c>
      <c r="P451">
        <v>0.002263513455133648</v>
      </c>
      <c r="Q451">
        <v>459443206.8714938</v>
      </c>
      <c r="R451">
        <v>-5.993850517138632E-06</v>
      </c>
      <c r="S451">
        <v>53259796719.05342</v>
      </c>
      <c r="T451">
        <v>-0.0001478783472805834</v>
      </c>
      <c r="U451">
        <v>6168110519.871101</v>
      </c>
      <c r="V451">
        <v>-0.008089886828956172</v>
      </c>
      <c r="W451">
        <v>0</v>
      </c>
      <c r="X451">
        <v>-0.01643304246175126</v>
      </c>
      <c r="Y451">
        <v>945541877.6615794</v>
      </c>
    </row>
    <row r="452" spans="1:25">
      <c r="A452" s="2">
        <v>44706</v>
      </c>
      <c r="B452">
        <v>0.99867027761543</v>
      </c>
      <c r="C452">
        <v>1.00004858088399</v>
      </c>
      <c r="D452">
        <v>1867.65763156769</v>
      </c>
      <c r="E452">
        <v>1863.68301607997</v>
      </c>
      <c r="F452">
        <v>0.99988201781487</v>
      </c>
      <c r="G452">
        <v>0.999995659466298</v>
      </c>
      <c r="H452">
        <v>0.982691553173583</v>
      </c>
      <c r="I452">
        <v>1.01891056874472</v>
      </c>
      <c r="J452">
        <v>-0.000236798314489195</v>
      </c>
      <c r="K452">
        <v>73192279947.80634</v>
      </c>
      <c r="L452">
        <v>6.582944835287208E-05</v>
      </c>
      <c r="M452">
        <v>18311772253.12469</v>
      </c>
      <c r="N452">
        <v>0.007138834378985104</v>
      </c>
      <c r="O452">
        <v>619435505.4759871</v>
      </c>
      <c r="P452">
        <v>0.006885807090358131</v>
      </c>
      <c r="Q452">
        <v>456520677.5287302</v>
      </c>
      <c r="R452">
        <v>-9.128515686995797E-05</v>
      </c>
      <c r="S452">
        <v>53408834972.81861</v>
      </c>
      <c r="T452">
        <v>0.0001217846345169527</v>
      </c>
      <c r="U452">
        <v>6170706811.176004</v>
      </c>
      <c r="V452">
        <v>0.003843867814839586</v>
      </c>
      <c r="W452">
        <v>0</v>
      </c>
      <c r="X452">
        <v>0.03457880567877814</v>
      </c>
      <c r="Y452">
        <v>946465614.8433789</v>
      </c>
    </row>
    <row r="453" spans="1:25">
      <c r="A453" s="2">
        <v>44707</v>
      </c>
      <c r="B453">
        <v>0.998869806838106</v>
      </c>
      <c r="C453">
        <v>0.999762252167961</v>
      </c>
      <c r="D453">
        <v>1856.81364011812</v>
      </c>
      <c r="E453">
        <v>1851.82808337307</v>
      </c>
      <c r="F453">
        <v>0.999977891442867</v>
      </c>
      <c r="G453">
        <v>0.999794903731419</v>
      </c>
      <c r="H453">
        <v>1.00035388217801</v>
      </c>
      <c r="I453">
        <v>0.999132326642402</v>
      </c>
      <c r="J453">
        <v>0.0001997948944194583</v>
      </c>
      <c r="K453">
        <v>73188547821.46898</v>
      </c>
      <c r="L453">
        <v>-0.0002863148066026833</v>
      </c>
      <c r="M453">
        <v>18458918519.84195</v>
      </c>
      <c r="N453">
        <v>-0.005806198773416371</v>
      </c>
      <c r="O453">
        <v>617666831.2921</v>
      </c>
      <c r="P453">
        <v>-0.006361024168066609</v>
      </c>
      <c r="Q453">
        <v>455299701.8860483</v>
      </c>
      <c r="R453">
        <v>9.588494071177678E-05</v>
      </c>
      <c r="S453">
        <v>53412084034.29114</v>
      </c>
      <c r="T453">
        <v>-0.0002007566062698363</v>
      </c>
      <c r="U453">
        <v>6170806893.690694</v>
      </c>
      <c r="V453">
        <v>0.0179734210062017</v>
      </c>
      <c r="W453">
        <v>0</v>
      </c>
      <c r="X453">
        <v>-0.01941116591486958</v>
      </c>
      <c r="Y453">
        <v>949511214.1450473</v>
      </c>
    </row>
    <row r="454" spans="1:25">
      <c r="A454" s="2">
        <v>44708</v>
      </c>
      <c r="B454">
        <v>0.998818873758037</v>
      </c>
      <c r="C454">
        <v>0.999875953573691</v>
      </c>
      <c r="D454">
        <v>1851.51188017615</v>
      </c>
      <c r="E454">
        <v>1846.87532417611</v>
      </c>
      <c r="F454">
        <v>0.999733244193119</v>
      </c>
      <c r="G454">
        <v>1.00026824156936</v>
      </c>
      <c r="H454">
        <v>0.987488771863562</v>
      </c>
      <c r="I454">
        <v>1.00085766986966</v>
      </c>
      <c r="J454">
        <v>-5.099070942005124E-05</v>
      </c>
      <c r="K454">
        <v>73185614710.28578</v>
      </c>
      <c r="L454">
        <v>0.0001137284444210351</v>
      </c>
      <c r="M454">
        <v>18228052178.86507</v>
      </c>
      <c r="N454">
        <v>-0.002855299975948467</v>
      </c>
      <c r="O454">
        <v>617756654.6061049</v>
      </c>
      <c r="P454">
        <v>-0.002674524293820313</v>
      </c>
      <c r="Q454">
        <v>456368306.9797227</v>
      </c>
      <c r="R454">
        <v>-0.0002446526586652453</v>
      </c>
      <c r="S454">
        <v>53193222952.14657</v>
      </c>
      <c r="T454">
        <v>0.0004734349376800395</v>
      </c>
      <c r="U454">
        <v>6188687044.823359</v>
      </c>
      <c r="V454">
        <v>-0.01286055919175089</v>
      </c>
      <c r="W454">
        <v>0</v>
      </c>
      <c r="X454">
        <v>0.001726841561673798</v>
      </c>
      <c r="Y454">
        <v>951521418.3824066</v>
      </c>
    </row>
    <row r="455" spans="1:25">
      <c r="A455" s="2">
        <v>44709</v>
      </c>
      <c r="B455">
        <v>0.998776106370544</v>
      </c>
      <c r="C455">
        <v>0.999651824446451</v>
      </c>
      <c r="D455">
        <v>1851.78113363865</v>
      </c>
      <c r="E455">
        <v>1851.21000827676</v>
      </c>
      <c r="F455">
        <v>0.999858895152935</v>
      </c>
      <c r="G455">
        <v>0.9998447752776159</v>
      </c>
      <c r="H455">
        <v>0.979275530009278</v>
      </c>
      <c r="I455">
        <v>1.00218383021186</v>
      </c>
      <c r="J455">
        <v>-4.281796091021306E-05</v>
      </c>
      <c r="K455">
        <v>72456928392.06319</v>
      </c>
      <c r="L455">
        <v>-0.0002241569331065119</v>
      </c>
      <c r="M455">
        <v>18149500979.93451</v>
      </c>
      <c r="N455">
        <v>0.0001454235672926352</v>
      </c>
      <c r="O455">
        <v>618396380.0646682</v>
      </c>
      <c r="P455">
        <v>0.002347036664526181</v>
      </c>
      <c r="Q455">
        <v>457241179.5550494</v>
      </c>
      <c r="R455">
        <v>0.0001256844868826601</v>
      </c>
      <c r="S455">
        <v>53561182531.97829</v>
      </c>
      <c r="T455">
        <v>-0.0004233527309430718</v>
      </c>
      <c r="U455">
        <v>6205729950.547236</v>
      </c>
      <c r="V455">
        <v>-0.008317301510967212</v>
      </c>
      <c r="W455">
        <v>0</v>
      </c>
      <c r="X455">
        <v>0.001325023909116485</v>
      </c>
      <c r="Y455">
        <v>950857489.8261752</v>
      </c>
    </row>
    <row r="456" spans="1:25">
      <c r="A456" s="2">
        <v>44710</v>
      </c>
      <c r="B456">
        <v>0.9988926908240791</v>
      </c>
      <c r="C456">
        <v>1.0000327637673</v>
      </c>
      <c r="D456">
        <v>1853.69876823804</v>
      </c>
      <c r="E456">
        <v>1854.75072401596</v>
      </c>
      <c r="F456">
        <v>1.00006075937404</v>
      </c>
      <c r="G456">
        <v>0.999909216793877</v>
      </c>
      <c r="H456">
        <v>0.993147217642346</v>
      </c>
      <c r="I456">
        <v>1.01866793770819</v>
      </c>
      <c r="J456">
        <v>0.000116727315352616</v>
      </c>
      <c r="K456">
        <v>72460796119.7562</v>
      </c>
      <c r="L456">
        <v>0.0003810720008039503</v>
      </c>
      <c r="M456">
        <v>18167848698.33795</v>
      </c>
      <c r="N456">
        <v>0.001035562229550147</v>
      </c>
      <c r="O456">
        <v>617741592.7935143</v>
      </c>
      <c r="P456">
        <v>0.001912649414906875</v>
      </c>
      <c r="Q456">
        <v>458023047.135412</v>
      </c>
      <c r="R456">
        <v>0.0002018927091449463</v>
      </c>
      <c r="S456">
        <v>53690265159.79781</v>
      </c>
      <c r="T456">
        <v>6.445152073042415E-05</v>
      </c>
      <c r="U456">
        <v>6228398463.735456</v>
      </c>
      <c r="V456">
        <v>0.01416525503597188</v>
      </c>
      <c r="W456">
        <v>0</v>
      </c>
      <c r="X456">
        <v>0.01644818744765142</v>
      </c>
      <c r="Y456">
        <v>951337967.3970672</v>
      </c>
    </row>
    <row r="457" spans="1:25">
      <c r="A457" s="2">
        <v>44711</v>
      </c>
      <c r="B457">
        <v>0.998946011396844</v>
      </c>
      <c r="C457">
        <v>1.00003656177978</v>
      </c>
      <c r="D457">
        <v>1851.73598450074</v>
      </c>
      <c r="E457">
        <v>1857.92228757061</v>
      </c>
      <c r="F457">
        <v>0.999987997198759</v>
      </c>
      <c r="G457">
        <v>0.999783407712606</v>
      </c>
      <c r="H457">
        <v>0.994610026553732</v>
      </c>
      <c r="I457">
        <v>1.00034230720061</v>
      </c>
      <c r="J457">
        <v>5.337968057506082E-05</v>
      </c>
      <c r="K457">
        <v>72482517019.70305</v>
      </c>
      <c r="L457">
        <v>3.797888046719322E-06</v>
      </c>
      <c r="M457">
        <v>17974547830.49625</v>
      </c>
      <c r="N457">
        <v>-0.001058847192937251</v>
      </c>
      <c r="O457">
        <v>618894275.8287729</v>
      </c>
      <c r="P457">
        <v>0.001709967551748903</v>
      </c>
      <c r="Q457">
        <v>459473685.5146455</v>
      </c>
      <c r="R457">
        <v>-7.275775456550004E-05</v>
      </c>
      <c r="S457">
        <v>53694171392.96652</v>
      </c>
      <c r="T457">
        <v>-0.0001258205036597237</v>
      </c>
      <c r="U457">
        <v>6240167956.534207</v>
      </c>
      <c r="V457">
        <v>0.001472902390904807</v>
      </c>
      <c r="W457">
        <v>0</v>
      </c>
      <c r="X457">
        <v>-0.01798979807768297</v>
      </c>
      <c r="Y457">
        <v>951181524.471786</v>
      </c>
    </row>
    <row r="458" spans="1:25">
      <c r="A458" s="2">
        <v>44712</v>
      </c>
      <c r="B458">
        <v>0.999245456165985</v>
      </c>
      <c r="C458">
        <v>1.00024280890126</v>
      </c>
      <c r="D458">
        <v>1855.19125557203</v>
      </c>
      <c r="E458">
        <v>1863.80664948829</v>
      </c>
      <c r="F458">
        <v>0.999950933904436</v>
      </c>
      <c r="G458">
        <v>0.999791762640981</v>
      </c>
      <c r="H458">
        <v>0.981093183429428</v>
      </c>
      <c r="I458">
        <v>1.00054834070331</v>
      </c>
      <c r="J458">
        <v>0.0002997607135166724</v>
      </c>
      <c r="K458">
        <v>72479021517.05455</v>
      </c>
      <c r="L458">
        <v>0.0002062395809938611</v>
      </c>
      <c r="M458">
        <v>17972809391.88906</v>
      </c>
      <c r="N458">
        <v>0.001865963128767412</v>
      </c>
      <c r="O458">
        <v>612963437.5782263</v>
      </c>
      <c r="P458">
        <v>0.003167173329609252</v>
      </c>
      <c r="Q458">
        <v>454288661.8082402</v>
      </c>
      <c r="R458">
        <v>-3.706373919165618E-05</v>
      </c>
      <c r="S458">
        <v>53720383875.46271</v>
      </c>
      <c r="T458">
        <v>8.356738380177475E-06</v>
      </c>
      <c r="U458">
        <v>6291018745.387503</v>
      </c>
      <c r="V458">
        <v>-0.01359009336668271</v>
      </c>
      <c r="W458">
        <v>0</v>
      </c>
      <c r="X458">
        <v>0.0002059630000821322</v>
      </c>
      <c r="Y458">
        <v>951325137.9860864</v>
      </c>
    </row>
    <row r="459" spans="1:25">
      <c r="A459" s="2">
        <v>44713</v>
      </c>
      <c r="B459">
        <v>0.999197267095266</v>
      </c>
      <c r="C459">
        <v>1.00014606873667</v>
      </c>
      <c r="D459">
        <v>1837.41303449236</v>
      </c>
      <c r="E459">
        <v>1842.77414650408</v>
      </c>
      <c r="F459">
        <v>0.9996178463231969</v>
      </c>
      <c r="G459">
        <v>0.999667804086219</v>
      </c>
      <c r="H459">
        <v>0.986557923467941</v>
      </c>
      <c r="I459">
        <v>1.00065668422078</v>
      </c>
      <c r="J459">
        <v>-4.822545894167529E-05</v>
      </c>
      <c r="K459">
        <v>72472269750.36534</v>
      </c>
      <c r="L459">
        <v>-9.671668091915109E-05</v>
      </c>
      <c r="M459">
        <v>18198035490.10698</v>
      </c>
      <c r="N459">
        <v>-0.009582958644438144</v>
      </c>
      <c r="O459">
        <v>617252538.2824109</v>
      </c>
      <c r="P459">
        <v>-0.01128470219267896</v>
      </c>
      <c r="Q459">
        <v>454706350.1350043</v>
      </c>
      <c r="R459">
        <v>-0.0003331039253481327</v>
      </c>
      <c r="S459">
        <v>53957886802.9218</v>
      </c>
      <c r="T459">
        <v>-0.0001239843729403667</v>
      </c>
      <c r="U459">
        <v>6355534949.304589</v>
      </c>
      <c r="V459">
        <v>0.005570051989772118</v>
      </c>
      <c r="W459">
        <v>0</v>
      </c>
      <c r="X459">
        <v>0.0001082841408681645</v>
      </c>
      <c r="Y459">
        <v>955851694.8025584</v>
      </c>
    </row>
    <row r="460" spans="1:25">
      <c r="A460" s="2">
        <v>44714</v>
      </c>
      <c r="B460">
        <v>0.999087658971362</v>
      </c>
      <c r="C460">
        <v>0.999892737048072</v>
      </c>
      <c r="D460">
        <v>1850.26999961781</v>
      </c>
      <c r="E460">
        <v>1844.46845524336</v>
      </c>
      <c r="F460">
        <v>0.999849745232035</v>
      </c>
      <c r="G460">
        <v>0.99974033426447</v>
      </c>
      <c r="H460">
        <v>1.00644791358686</v>
      </c>
      <c r="I460">
        <v>1.003426033618</v>
      </c>
      <c r="J460">
        <v>-0.0001096961806377195</v>
      </c>
      <c r="K460">
        <v>72485271790.50014</v>
      </c>
      <c r="L460">
        <v>-0.0002532946901624422</v>
      </c>
      <c r="M460">
        <v>18134679572.59644</v>
      </c>
      <c r="N460">
        <v>0.006997318993658963</v>
      </c>
      <c r="O460">
        <v>623742232.7453843</v>
      </c>
      <c r="P460">
        <v>0.0009194337474802694</v>
      </c>
      <c r="Q460">
        <v>460973638.4170531</v>
      </c>
      <c r="R460">
        <v>0.0002319875637384339</v>
      </c>
      <c r="S460">
        <v>54020158026.78179</v>
      </c>
      <c r="T460">
        <v>7.255428048646984E-05</v>
      </c>
      <c r="U460">
        <v>6390820740.676414</v>
      </c>
      <c r="V460">
        <v>0.02016099576698127</v>
      </c>
      <c r="W460">
        <v>0</v>
      </c>
      <c r="X460">
        <v>0.002767532002623474</v>
      </c>
      <c r="Y460">
        <v>959045798.7641507</v>
      </c>
    </row>
    <row r="461" spans="1:25">
      <c r="A461" s="2">
        <v>44715</v>
      </c>
      <c r="B461">
        <v>0.999266902396259</v>
      </c>
      <c r="C461">
        <v>0.999870231959096</v>
      </c>
      <c r="D461">
        <v>1869.72344245814</v>
      </c>
      <c r="E461">
        <v>1869.89105057928</v>
      </c>
      <c r="F461">
        <v>0.99998850744615</v>
      </c>
      <c r="G461">
        <v>0.999752085318205</v>
      </c>
      <c r="H461">
        <v>0.995156989095611</v>
      </c>
      <c r="I461">
        <v>1.00017300559873</v>
      </c>
      <c r="J461">
        <v>0.0001794071053600188</v>
      </c>
      <c r="K461">
        <v>72465372725.84082</v>
      </c>
      <c r="L461">
        <v>-2.250750319732209E-05</v>
      </c>
      <c r="M461">
        <v>18065854658.51564</v>
      </c>
      <c r="N461">
        <v>0.01051384005812572</v>
      </c>
      <c r="O461">
        <v>618545801.3602967</v>
      </c>
      <c r="P461">
        <v>0.01378315539289932</v>
      </c>
      <c r="Q461">
        <v>456358954.9338813</v>
      </c>
      <c r="R461">
        <v>0.0001387830669326018</v>
      </c>
      <c r="S461">
        <v>54066542623.03288</v>
      </c>
      <c r="T461">
        <v>1.175410587372916E-05</v>
      </c>
      <c r="U461">
        <v>6406827749.248528</v>
      </c>
      <c r="V461">
        <v>-0.01121858800522479</v>
      </c>
      <c r="W461">
        <v>0</v>
      </c>
      <c r="X461">
        <v>-0.003241921088633637</v>
      </c>
      <c r="Y461">
        <v>961695873.8912153</v>
      </c>
    </row>
    <row r="462" spans="1:25">
      <c r="A462" s="2">
        <v>44716</v>
      </c>
      <c r="B462">
        <v>0.998992578024547</v>
      </c>
      <c r="C462">
        <v>0.999885890775027</v>
      </c>
      <c r="D462">
        <v>1854.14667201074</v>
      </c>
      <c r="E462">
        <v>1851.17207268703</v>
      </c>
      <c r="F462">
        <v>0.999804144573376</v>
      </c>
      <c r="G462">
        <v>0.9996946550950629</v>
      </c>
      <c r="H462">
        <v>1.00047230187524</v>
      </c>
      <c r="I462">
        <v>1.0011396144869</v>
      </c>
      <c r="J462">
        <v>-0.0002745256257904449</v>
      </c>
      <c r="K462">
        <v>72478757670.4953</v>
      </c>
      <c r="L462">
        <v>1.56608482086984E-05</v>
      </c>
      <c r="M462">
        <v>18053676155.63878</v>
      </c>
      <c r="N462">
        <v>-0.008331055862957459</v>
      </c>
      <c r="O462">
        <v>620566724.8093041</v>
      </c>
      <c r="P462">
        <v>-0.01001073184796031</v>
      </c>
      <c r="Q462">
        <v>455919414.4421919</v>
      </c>
      <c r="R462">
        <v>-0.0001843649915985734</v>
      </c>
      <c r="S462">
        <v>54094916223.31028</v>
      </c>
      <c r="T462">
        <v>-5.744446446820373E-05</v>
      </c>
      <c r="U462">
        <v>6419960829.588737</v>
      </c>
      <c r="V462">
        <v>0.00534118017345131</v>
      </c>
      <c r="W462">
        <v>0</v>
      </c>
      <c r="X462">
        <v>0.0009664416883472526</v>
      </c>
      <c r="Y462">
        <v>937127535.6335</v>
      </c>
    </row>
    <row r="463" spans="1:25">
      <c r="A463" s="2">
        <v>44717</v>
      </c>
      <c r="B463">
        <v>0.999108232612507</v>
      </c>
      <c r="C463">
        <v>1.00023166270991</v>
      </c>
      <c r="D463">
        <v>1860.20457181238</v>
      </c>
      <c r="E463">
        <v>1849.38912294049</v>
      </c>
      <c r="F463">
        <v>1.00006932038969</v>
      </c>
      <c r="G463">
        <v>0.999597789647294</v>
      </c>
      <c r="H463">
        <v>0.998014991010404</v>
      </c>
      <c r="I463">
        <v>1.00082903447022</v>
      </c>
      <c r="J463">
        <v>0.00011577121842965</v>
      </c>
      <c r="K463">
        <v>72480651516.61963</v>
      </c>
      <c r="L463">
        <v>0.0003458113951533281</v>
      </c>
      <c r="M463">
        <v>18049861809.555</v>
      </c>
      <c r="N463">
        <v>0.003267217147967294</v>
      </c>
      <c r="O463">
        <v>619120014.4694908</v>
      </c>
      <c r="P463">
        <v>-0.0009631464156392155</v>
      </c>
      <c r="Q463">
        <v>455601852.9317099</v>
      </c>
      <c r="R463">
        <v>0.0002652277626107313</v>
      </c>
      <c r="S463">
        <v>54075720495.96968</v>
      </c>
      <c r="T463">
        <v>-9.689503417398271E-05</v>
      </c>
      <c r="U463">
        <v>6412603054.34447</v>
      </c>
      <c r="V463">
        <v>-0.002456150820197678</v>
      </c>
      <c r="W463">
        <v>0</v>
      </c>
      <c r="X463">
        <v>-0.0003102264780914243</v>
      </c>
      <c r="Y463">
        <v>937295774.6368648</v>
      </c>
    </row>
    <row r="464" spans="1:25">
      <c r="A464" s="2">
        <v>44718</v>
      </c>
      <c r="B464">
        <v>0.999134338983051</v>
      </c>
      <c r="C464">
        <v>1.00002033568196</v>
      </c>
      <c r="D464">
        <v>1855.86792745067</v>
      </c>
      <c r="E464">
        <v>1848.10096809394</v>
      </c>
      <c r="F464">
        <v>1.00011591772062</v>
      </c>
      <c r="G464">
        <v>0.999511320325573</v>
      </c>
      <c r="H464">
        <v>0.996058883712288</v>
      </c>
      <c r="I464">
        <v>0.996230901983529</v>
      </c>
      <c r="J464">
        <v>2.612967213355688E-05</v>
      </c>
      <c r="K464">
        <v>72482686294.66226</v>
      </c>
      <c r="L464">
        <v>-0.0002112780826968308</v>
      </c>
      <c r="M464">
        <v>18049952540.51357</v>
      </c>
      <c r="N464">
        <v>-0.002331272822044927</v>
      </c>
      <c r="O464">
        <v>614991240.7947664</v>
      </c>
      <c r="P464">
        <v>-0.0006965299138895764</v>
      </c>
      <c r="Q464">
        <v>453500014.0320587</v>
      </c>
      <c r="R464">
        <v>4.659410100882333E-05</v>
      </c>
      <c r="S464">
        <v>54089150824.6966</v>
      </c>
      <c r="T464">
        <v>-8.650411457133966E-05</v>
      </c>
      <c r="U464">
        <v>6429517353.80445</v>
      </c>
      <c r="V464">
        <v>-0.001959997911590072</v>
      </c>
      <c r="W464">
        <v>0</v>
      </c>
      <c r="X464">
        <v>-0.004594323634031006</v>
      </c>
      <c r="Y464">
        <v>937166696.3218036</v>
      </c>
    </row>
    <row r="465" spans="1:25">
      <c r="A465" s="2">
        <v>44719</v>
      </c>
      <c r="B465">
        <v>0.999162388077148</v>
      </c>
      <c r="C465">
        <v>1.00002536246857</v>
      </c>
      <c r="D465">
        <v>1843.49155701595</v>
      </c>
      <c r="E465">
        <v>1839.57507979865</v>
      </c>
      <c r="F465">
        <v>1.00003715046188</v>
      </c>
      <c r="G465">
        <v>0.999668962726987</v>
      </c>
      <c r="H465">
        <v>0.993357208941636</v>
      </c>
      <c r="I465">
        <v>0.999845193537752</v>
      </c>
      <c r="J465">
        <v>2.807339614152582E-05</v>
      </c>
      <c r="K465">
        <v>72372267690.89455</v>
      </c>
      <c r="L465">
        <v>5.026684388953484E-06</v>
      </c>
      <c r="M465">
        <v>18232455808.19664</v>
      </c>
      <c r="N465">
        <v>-0.006668777584685648</v>
      </c>
      <c r="O465">
        <v>617225678.1099452</v>
      </c>
      <c r="P465">
        <v>-0.004613323861890173</v>
      </c>
      <c r="Q465">
        <v>456696592.9840822</v>
      </c>
      <c r="R465">
        <v>-7.875812927726766E-05</v>
      </c>
      <c r="S465">
        <v>53714341864.2244</v>
      </c>
      <c r="T465">
        <v>0.0001577194757160783</v>
      </c>
      <c r="U465">
        <v>6456238452.594887</v>
      </c>
      <c r="V465">
        <v>-0.002712364514618759</v>
      </c>
      <c r="W465">
        <v>0</v>
      </c>
      <c r="X465">
        <v>0.003627965712594161</v>
      </c>
      <c r="Y465">
        <v>930999301.180688</v>
      </c>
    </row>
    <row r="466" spans="1:25">
      <c r="A466" s="2">
        <v>44720</v>
      </c>
      <c r="B466">
        <v>0.999333312682642</v>
      </c>
      <c r="C466">
        <v>0.999554933362945</v>
      </c>
      <c r="D466">
        <v>1854.77069354382</v>
      </c>
      <c r="E466">
        <v>1852.54166590406</v>
      </c>
      <c r="F466">
        <v>0.99959373545279</v>
      </c>
      <c r="G466">
        <v>0.999948659555815</v>
      </c>
      <c r="H466">
        <v>0.990193930916741</v>
      </c>
      <c r="I466">
        <v>0.996616784893559</v>
      </c>
      <c r="J466">
        <v>0.0001710678940016752</v>
      </c>
      <c r="K466">
        <v>72365685843.72859</v>
      </c>
      <c r="L466">
        <v>-0.0004704171746842123</v>
      </c>
      <c r="M466">
        <v>18009986991.96423</v>
      </c>
      <c r="N466">
        <v>0.006118355402791931</v>
      </c>
      <c r="O466">
        <v>617412861.2964317</v>
      </c>
      <c r="P466">
        <v>0.007048685453397985</v>
      </c>
      <c r="Q466">
        <v>456746096.3932069</v>
      </c>
      <c r="R466">
        <v>-0.0004433985366295579</v>
      </c>
      <c r="S466">
        <v>53808929017.29327</v>
      </c>
      <c r="T466">
        <v>0.000279789449564305</v>
      </c>
      <c r="U466">
        <v>6501150072.499418</v>
      </c>
      <c r="V466">
        <v>-0.003184431538243215</v>
      </c>
      <c r="W466">
        <v>0</v>
      </c>
      <c r="X466">
        <v>-0.003228908500094829</v>
      </c>
      <c r="Y466">
        <v>930165375.2749316</v>
      </c>
    </row>
    <row r="467" spans="1:25">
      <c r="A467" s="2">
        <v>44721</v>
      </c>
      <c r="B467">
        <v>0.999242428988895</v>
      </c>
      <c r="C467">
        <v>0.999798181835875</v>
      </c>
      <c r="D467">
        <v>1855.33318130305</v>
      </c>
      <c r="E467">
        <v>1852.74247127335</v>
      </c>
      <c r="F467">
        <v>0.999899659518027</v>
      </c>
      <c r="G467">
        <v>0.999582016034298</v>
      </c>
      <c r="H467">
        <v>0.990493187515505</v>
      </c>
      <c r="I467">
        <v>1.00162379527427</v>
      </c>
      <c r="J467">
        <v>-9.094432517520179E-05</v>
      </c>
      <c r="K467">
        <v>72368614786.48195</v>
      </c>
      <c r="L467">
        <v>0.000243356782914983</v>
      </c>
      <c r="M467">
        <v>17941864021.04515</v>
      </c>
      <c r="N467">
        <v>0.0003032653908043859</v>
      </c>
      <c r="O467">
        <v>614329528.2894801</v>
      </c>
      <c r="P467">
        <v>0.0001083945225015537</v>
      </c>
      <c r="Q467">
        <v>455246231.3634821</v>
      </c>
      <c r="R467">
        <v>0.0003060484018524434</v>
      </c>
      <c r="S467">
        <v>53776016172.46079</v>
      </c>
      <c r="T467">
        <v>-0.0003666623461248131</v>
      </c>
      <c r="U467">
        <v>6569219334.246978</v>
      </c>
      <c r="V467">
        <v>0.0003022201908335909</v>
      </c>
      <c r="W467">
        <v>0</v>
      </c>
      <c r="X467">
        <v>0.005024007679386822</v>
      </c>
      <c r="Y467">
        <v>929642246.0084313</v>
      </c>
    </row>
    <row r="468" spans="1:25">
      <c r="A468" s="2">
        <v>44722</v>
      </c>
      <c r="B468">
        <v>0.999144908240795</v>
      </c>
      <c r="C468">
        <v>0.999895340397548</v>
      </c>
      <c r="D468">
        <v>1846.06772799715</v>
      </c>
      <c r="E468">
        <v>1846.65842662865</v>
      </c>
      <c r="F468">
        <v>1.00004963469628</v>
      </c>
      <c r="G468">
        <v>0.999720202032692</v>
      </c>
      <c r="H468">
        <v>0.999144908240795</v>
      </c>
      <c r="I468">
        <v>0.999755146264073</v>
      </c>
      <c r="J468">
        <v>-9.759468300263308E-05</v>
      </c>
      <c r="K468">
        <v>72415129606.28716</v>
      </c>
      <c r="L468">
        <v>9.717817399379491E-05</v>
      </c>
      <c r="M468">
        <v>17902444988.53699</v>
      </c>
      <c r="N468">
        <v>-0.004993956556844648</v>
      </c>
      <c r="O468">
        <v>623525210.2513255</v>
      </c>
      <c r="P468">
        <v>-0.003283804813152824</v>
      </c>
      <c r="Q468">
        <v>461570723.1523436</v>
      </c>
      <c r="R468">
        <v>0.0001499902283448318</v>
      </c>
      <c r="S468">
        <v>53793221246.86775</v>
      </c>
      <c r="T468">
        <v>0.0001382437820782734</v>
      </c>
      <c r="U468">
        <v>6582527482.281153</v>
      </c>
      <c r="V468">
        <v>0.008734760455032964</v>
      </c>
      <c r="W468">
        <v>0</v>
      </c>
      <c r="X468">
        <v>-0.001865619625864845</v>
      </c>
      <c r="Y468">
        <v>929542597.0423565</v>
      </c>
    </row>
    <row r="469" spans="1:25">
      <c r="A469" s="2">
        <v>44723</v>
      </c>
      <c r="B469">
        <v>0.998864073056692</v>
      </c>
      <c r="C469">
        <v>0.999760508348293</v>
      </c>
      <c r="D469">
        <v>1871.43755875041</v>
      </c>
      <c r="E469">
        <v>1872.31306196976</v>
      </c>
      <c r="F469">
        <v>1.00006074567949</v>
      </c>
      <c r="G469">
        <v>0.999952571595571</v>
      </c>
      <c r="H469">
        <v>0.97675564661708</v>
      </c>
      <c r="I469">
        <v>0.998588816731856</v>
      </c>
      <c r="J469">
        <v>-0.0002810755294719858</v>
      </c>
      <c r="K469">
        <v>72410392544.71364</v>
      </c>
      <c r="L469">
        <v>-0.0001348461622007191</v>
      </c>
      <c r="M469">
        <v>18010208153.61103</v>
      </c>
      <c r="N469">
        <v>0.01374263271520615</v>
      </c>
      <c r="O469">
        <v>626104989.9706029</v>
      </c>
      <c r="P469">
        <v>0.01389246379902875</v>
      </c>
      <c r="Q469">
        <v>461573796.5465674</v>
      </c>
      <c r="R469">
        <v>1.111043174728543E-05</v>
      </c>
      <c r="S469">
        <v>53882637467.29406</v>
      </c>
      <c r="T469">
        <v>0.000232434597607023</v>
      </c>
      <c r="U469">
        <v>6657017637.089883</v>
      </c>
      <c r="V469">
        <v>-0.02240842288145772</v>
      </c>
      <c r="W469">
        <v>0</v>
      </c>
      <c r="X469">
        <v>-0.001166615182302877</v>
      </c>
      <c r="Y469">
        <v>926222222.2099741</v>
      </c>
    </row>
    <row r="470" spans="1:25">
      <c r="A470" s="2">
        <v>44724</v>
      </c>
      <c r="B470">
        <v>0.998833175751237</v>
      </c>
      <c r="C470">
        <v>0.9997644722580979</v>
      </c>
      <c r="D470">
        <v>1879.18046405814</v>
      </c>
      <c r="E470">
        <v>1872.32552886998</v>
      </c>
      <c r="F470">
        <v>0.999807256609859</v>
      </c>
      <c r="G470">
        <v>1.00003039801286</v>
      </c>
      <c r="H470">
        <v>0.988834264977542</v>
      </c>
      <c r="I470">
        <v>1.00177876509025</v>
      </c>
      <c r="J470">
        <v>-3.093244244978255E-05</v>
      </c>
      <c r="K470">
        <v>72409289370.64294</v>
      </c>
      <c r="L470">
        <v>3.964859355720662E-06</v>
      </c>
      <c r="M470">
        <v>17879806253.65272</v>
      </c>
      <c r="N470">
        <v>0.004137410447666801</v>
      </c>
      <c r="O470">
        <v>627034736.7797285</v>
      </c>
      <c r="P470">
        <v>6.658555384397857E-06</v>
      </c>
      <c r="Q470">
        <v>461673064.6538241</v>
      </c>
      <c r="R470">
        <v>-0.0002534736722006325</v>
      </c>
      <c r="S470">
        <v>53819382095.45341</v>
      </c>
      <c r="T470">
        <v>7.783010864681472E-05</v>
      </c>
      <c r="U470">
        <v>6613054231.039201</v>
      </c>
      <c r="V470">
        <v>0.01236605941546931</v>
      </c>
      <c r="W470">
        <v>0</v>
      </c>
      <c r="X470">
        <v>0.003194456321706118</v>
      </c>
      <c r="Y470">
        <v>925129490.4918634</v>
      </c>
    </row>
    <row r="471" spans="1:25">
      <c r="A471" s="2">
        <v>44725</v>
      </c>
      <c r="B471">
        <v>0.998817958503799</v>
      </c>
      <c r="C471">
        <v>0.998478129450469</v>
      </c>
      <c r="D471">
        <v>1881.97098971792</v>
      </c>
      <c r="E471">
        <v>1872.72819949992</v>
      </c>
      <c r="F471">
        <v>0.999539283883507</v>
      </c>
      <c r="G471">
        <v>0.999878329919937</v>
      </c>
      <c r="H471">
        <v>0.988404810267801</v>
      </c>
      <c r="I471">
        <v>1.00059489432183</v>
      </c>
      <c r="J471">
        <v>-1.523502403344423E-05</v>
      </c>
      <c r="K471">
        <v>72184358273.80972</v>
      </c>
      <c r="L471">
        <v>-0.001286645848420309</v>
      </c>
      <c r="M471">
        <v>17734906205.22045</v>
      </c>
      <c r="N471">
        <v>0.001484969492367982</v>
      </c>
      <c r="O471">
        <v>608024379.022859</v>
      </c>
      <c r="P471">
        <v>0.0002150644338985153</v>
      </c>
      <c r="Q471">
        <v>448652030.9723261</v>
      </c>
      <c r="R471">
        <v>-0.0002680243862809295</v>
      </c>
      <c r="S471">
        <v>53995213162.30618</v>
      </c>
      <c r="T471">
        <v>-0.000152063470495678</v>
      </c>
      <c r="U471">
        <v>6605169908.021104</v>
      </c>
      <c r="V471">
        <v>-0.0004343040334982007</v>
      </c>
      <c r="W471">
        <v>0</v>
      </c>
      <c r="X471">
        <v>-0.001181768679548223</v>
      </c>
      <c r="Y471">
        <v>921703100.8127581</v>
      </c>
    </row>
    <row r="472" spans="1:25">
      <c r="A472" s="2">
        <v>44726</v>
      </c>
      <c r="B472">
        <v>0.998483649327878</v>
      </c>
      <c r="C472">
        <v>0.999569752395843</v>
      </c>
      <c r="D472">
        <v>1824.91363754262</v>
      </c>
      <c r="E472">
        <v>1819.90974672693</v>
      </c>
      <c r="F472">
        <v>0.999827168907072</v>
      </c>
      <c r="G472">
        <v>1.00026966137964</v>
      </c>
      <c r="H472">
        <v>0.996982645951519</v>
      </c>
      <c r="I472">
        <v>0.9965534416947101</v>
      </c>
      <c r="J472">
        <v>-0.0003347048108963691</v>
      </c>
      <c r="K472">
        <v>72208348256.1716</v>
      </c>
      <c r="L472">
        <v>0.001093286786336245</v>
      </c>
      <c r="M472">
        <v>17584159670.34193</v>
      </c>
      <c r="N472">
        <v>-0.03031787019408416</v>
      </c>
      <c r="O472">
        <v>604114180.6199994</v>
      </c>
      <c r="P472">
        <v>-0.02820401422218888</v>
      </c>
      <c r="Q472">
        <v>449357994.0840341</v>
      </c>
      <c r="R472">
        <v>0.000288017717969602</v>
      </c>
      <c r="S472">
        <v>54191152629.91145</v>
      </c>
      <c r="T472">
        <v>0.0003913790788268035</v>
      </c>
      <c r="U472">
        <v>6449909616.178521</v>
      </c>
      <c r="V472">
        <v>0.008678464121794294</v>
      </c>
      <c r="W472">
        <v>0</v>
      </c>
      <c r="X472">
        <v>-0.004039049819316798</v>
      </c>
      <c r="Y472">
        <v>905355516.8218365</v>
      </c>
    </row>
    <row r="473" spans="1:25">
      <c r="A473" s="2">
        <v>44727</v>
      </c>
      <c r="B473">
        <v>0.9988154886031561</v>
      </c>
      <c r="C473">
        <v>0.99937899723128</v>
      </c>
      <c r="D473">
        <v>1813.17763708431</v>
      </c>
      <c r="E473">
        <v>1822.7734117928</v>
      </c>
      <c r="F473">
        <v>0.999478381644247</v>
      </c>
      <c r="G473">
        <v>0.99977420973858</v>
      </c>
      <c r="H473">
        <v>0.996382669752075</v>
      </c>
      <c r="I473">
        <v>0.997674899051104</v>
      </c>
      <c r="J473">
        <v>0.0003323432241493229</v>
      </c>
      <c r="K473">
        <v>71509786711.78856</v>
      </c>
      <c r="L473">
        <v>-0.0001908372718419926</v>
      </c>
      <c r="M473">
        <v>17420134049.36353</v>
      </c>
      <c r="N473">
        <v>-0.00643098950924248</v>
      </c>
      <c r="O473">
        <v>613401996.6655293</v>
      </c>
      <c r="P473">
        <v>0.00157352037430436</v>
      </c>
      <c r="Q473">
        <v>452364809.2043277</v>
      </c>
      <c r="R473">
        <v>-0.0003488475545291303</v>
      </c>
      <c r="S473">
        <v>54072594328.15808</v>
      </c>
      <c r="T473">
        <v>-0.0004953180729051487</v>
      </c>
      <c r="U473">
        <v>6347653010.483127</v>
      </c>
      <c r="V473">
        <v>-0.0006017920190288795</v>
      </c>
      <c r="W473">
        <v>0</v>
      </c>
      <c r="X473">
        <v>0.00112533589215924</v>
      </c>
      <c r="Y473">
        <v>895363302.838078</v>
      </c>
    </row>
    <row r="474" spans="1:25">
      <c r="A474" s="2">
        <v>44728</v>
      </c>
      <c r="B474">
        <v>0.998752169491526</v>
      </c>
      <c r="C474">
        <v>0.9998623189415849</v>
      </c>
      <c r="D474">
        <v>1836.47655971352</v>
      </c>
      <c r="E474">
        <v>1834.97024088587</v>
      </c>
      <c r="F474">
        <v>0.999733555236278</v>
      </c>
      <c r="G474">
        <v>0.999750199883109</v>
      </c>
      <c r="H474">
        <v>1.76282127835656</v>
      </c>
      <c r="I474">
        <v>1.00486877450945</v>
      </c>
      <c r="J474">
        <v>-6.339420278578256E-05</v>
      </c>
      <c r="K474">
        <v>70773143971.02232</v>
      </c>
      <c r="L474">
        <v>0.0004836220409314418</v>
      </c>
      <c r="M474">
        <v>17630926861.17322</v>
      </c>
      <c r="N474">
        <v>0.01284977387360464</v>
      </c>
      <c r="O474">
        <v>621518013.2844943</v>
      </c>
      <c r="P474">
        <v>0.006691357803531695</v>
      </c>
      <c r="Q474">
        <v>457044773.9164354</v>
      </c>
      <c r="R474">
        <v>0.0002553067647259599</v>
      </c>
      <c r="S474">
        <v>54247282941.92128</v>
      </c>
      <c r="T474">
        <v>-2.401527788686852E-05</v>
      </c>
      <c r="U474">
        <v>6263990980.440613</v>
      </c>
      <c r="V474">
        <v>0.769221135485219</v>
      </c>
      <c r="W474">
        <v>0</v>
      </c>
      <c r="X474">
        <v>0.007210640926406109</v>
      </c>
      <c r="Y474">
        <v>889968789.4526814</v>
      </c>
    </row>
    <row r="475" spans="1:25">
      <c r="A475" s="2">
        <v>44729</v>
      </c>
      <c r="B475">
        <v>0.998626075978959</v>
      </c>
      <c r="C475">
        <v>0.999728148251352</v>
      </c>
      <c r="D475">
        <v>1856.26774602355</v>
      </c>
      <c r="E475">
        <v>1853.95402521299</v>
      </c>
      <c r="F475">
        <v>1.00013513676628</v>
      </c>
      <c r="G475">
        <v>0.999755438299728</v>
      </c>
      <c r="H475">
        <v>0.99239656473351</v>
      </c>
      <c r="I475">
        <v>1.00074532351081</v>
      </c>
      <c r="J475">
        <v>-0.0001262510524819849</v>
      </c>
      <c r="K475">
        <v>69955956670.9413</v>
      </c>
      <c r="L475">
        <v>-0.0001341891655392002</v>
      </c>
      <c r="M475">
        <v>17564177185.96435</v>
      </c>
      <c r="N475">
        <v>0.01077671599201757</v>
      </c>
      <c r="O475">
        <v>616399241.8588866</v>
      </c>
      <c r="P475">
        <v>0.01034555433332551</v>
      </c>
      <c r="Q475">
        <v>453642465.0370776</v>
      </c>
      <c r="R475">
        <v>0.000401688557814861</v>
      </c>
      <c r="S475">
        <v>54577097501.74017</v>
      </c>
      <c r="T475">
        <v>5.239725503036752E-06</v>
      </c>
      <c r="U475">
        <v>6211403058.799392</v>
      </c>
      <c r="V475">
        <v>-0.4370407386625718</v>
      </c>
      <c r="W475">
        <v>0</v>
      </c>
      <c r="X475">
        <v>-0.004103472118190843</v>
      </c>
      <c r="Y475">
        <v>882277631.5925328</v>
      </c>
    </row>
    <row r="476" spans="1:25">
      <c r="A476" s="2">
        <v>44730</v>
      </c>
      <c r="B476">
        <v>0.9988169509059029</v>
      </c>
      <c r="C476">
        <v>0.999779582911631</v>
      </c>
      <c r="D476">
        <v>1840.97967698367</v>
      </c>
      <c r="E476">
        <v>1840.15291730872</v>
      </c>
      <c r="F476">
        <v>0.999894787690965</v>
      </c>
      <c r="G476">
        <v>0.999729187751586</v>
      </c>
      <c r="H476">
        <v>0.997062380245096</v>
      </c>
      <c r="I476">
        <v>0.996976541480005</v>
      </c>
      <c r="J476">
        <v>0.000191137535395125</v>
      </c>
      <c r="K476">
        <v>68126976347.52278</v>
      </c>
      <c r="L476">
        <v>5.144864668360505E-05</v>
      </c>
      <c r="M476">
        <v>17587166330.79527</v>
      </c>
      <c r="N476">
        <v>-0.008235918052570623</v>
      </c>
      <c r="O476">
        <v>610537087.0304415</v>
      </c>
      <c r="P476">
        <v>-0.007444147868059803</v>
      </c>
      <c r="Q476">
        <v>453895007.8427203</v>
      </c>
      <c r="R476">
        <v>-0.0002403165997069134</v>
      </c>
      <c r="S476">
        <v>55091565212.91117</v>
      </c>
      <c r="T476">
        <v>-2.625696959113188E-05</v>
      </c>
      <c r="U476">
        <v>6366439665.043393</v>
      </c>
      <c r="V476">
        <v>0.004701563545656651</v>
      </c>
      <c r="W476">
        <v>0</v>
      </c>
      <c r="X476">
        <v>-0.00376597516097632</v>
      </c>
      <c r="Y476">
        <v>886203239.015903</v>
      </c>
    </row>
    <row r="477" spans="1:25">
      <c r="A477" s="2">
        <v>44731</v>
      </c>
      <c r="B477">
        <v>0.9984754839275281</v>
      </c>
      <c r="C477">
        <v>0.999964645491529</v>
      </c>
      <c r="D477">
        <v>1823.47136878077</v>
      </c>
      <c r="E477">
        <v>1841.17733062177</v>
      </c>
      <c r="F477">
        <v>0.999623415665721</v>
      </c>
      <c r="G477">
        <v>0.999775158498432</v>
      </c>
      <c r="H477">
        <v>0.98741820694138</v>
      </c>
      <c r="I477">
        <v>0.998866586708262</v>
      </c>
      <c r="J477">
        <v>-0.0003418714290593927</v>
      </c>
      <c r="K477">
        <v>68086159786.75306</v>
      </c>
      <c r="L477">
        <v>0.0001851033798458968</v>
      </c>
      <c r="M477">
        <v>17584372314.12421</v>
      </c>
      <c r="N477">
        <v>-0.009510321282626188</v>
      </c>
      <c r="O477">
        <v>616390201.836237</v>
      </c>
      <c r="P477">
        <v>0.0005567000999830984</v>
      </c>
      <c r="Q477">
        <v>453158399.5286768</v>
      </c>
      <c r="R477">
        <v>-0.0002714005799256958</v>
      </c>
      <c r="S477">
        <v>55375476184.10293</v>
      </c>
      <c r="T477">
        <v>4.598319965976039E-05</v>
      </c>
      <c r="U477">
        <v>6288781304.806019</v>
      </c>
      <c r="V477">
        <v>-0.00967258768839041</v>
      </c>
      <c r="W477">
        <v>0</v>
      </c>
      <c r="X477">
        <v>0.001895777031474699</v>
      </c>
      <c r="Y477">
        <v>883957513.6287125</v>
      </c>
    </row>
    <row r="478" spans="1:25">
      <c r="A478" s="2">
        <v>44732</v>
      </c>
      <c r="B478">
        <v>0.998722813851549</v>
      </c>
      <c r="C478">
        <v>0.9998057843175669</v>
      </c>
      <c r="D478">
        <v>1840.95267744044</v>
      </c>
      <c r="E478">
        <v>1838.18935651778</v>
      </c>
      <c r="F478">
        <v>0.999946563235184</v>
      </c>
      <c r="G478">
        <v>0.999724882434227</v>
      </c>
      <c r="H478">
        <v>0.993924062232298</v>
      </c>
      <c r="I478">
        <v>0.996908498566154</v>
      </c>
      <c r="J478">
        <v>0.0002477075581746035</v>
      </c>
      <c r="K478">
        <v>68090493986.49155</v>
      </c>
      <c r="L478">
        <v>-0.000158866790619272</v>
      </c>
      <c r="M478">
        <v>17170266720.71536</v>
      </c>
      <c r="N478">
        <v>0.009586829252689943</v>
      </c>
      <c r="O478">
        <v>618073339.5500392</v>
      </c>
      <c r="P478">
        <v>-0.001622860576379614</v>
      </c>
      <c r="Q478">
        <v>453216645.7902365</v>
      </c>
      <c r="R478">
        <v>0.0003232693076200555</v>
      </c>
      <c r="S478">
        <v>55848340559.33239</v>
      </c>
      <c r="T478">
        <v>-5.028737089307622E-05</v>
      </c>
      <c r="U478">
        <v>6281267264.526588</v>
      </c>
      <c r="V478">
        <v>0.006588753625548893</v>
      </c>
      <c r="W478">
        <v>0</v>
      </c>
      <c r="X478">
        <v>-0.001960309983499164</v>
      </c>
      <c r="Y478">
        <v>885035233.4463258</v>
      </c>
    </row>
    <row r="479" spans="1:25">
      <c r="A479" s="2">
        <v>44733</v>
      </c>
      <c r="B479">
        <v>0.998786390122735</v>
      </c>
      <c r="C479">
        <v>0.9991934650788979</v>
      </c>
      <c r="D479">
        <v>1845.97965040577</v>
      </c>
      <c r="E479">
        <v>1838.42562634786</v>
      </c>
      <c r="F479">
        <v>0.999471428230154</v>
      </c>
      <c r="G479">
        <v>0.999711031091967</v>
      </c>
      <c r="H479">
        <v>0.948774210072683</v>
      </c>
      <c r="I479">
        <v>1.00055773772201</v>
      </c>
      <c r="J479">
        <v>6.365757375736969E-05</v>
      </c>
      <c r="K479">
        <v>67427655879.7814</v>
      </c>
      <c r="L479">
        <v>-0.0006124381837687709</v>
      </c>
      <c r="M479">
        <v>17195078256.44452</v>
      </c>
      <c r="N479">
        <v>0.002730636711596013</v>
      </c>
      <c r="O479">
        <v>614741584.6721642</v>
      </c>
      <c r="P479">
        <v>0.0001285339996353052</v>
      </c>
      <c r="Q479">
        <v>451093363.0790992</v>
      </c>
      <c r="R479">
        <v>-0.0004751603960644335</v>
      </c>
      <c r="S479">
        <v>55737781233.21449</v>
      </c>
      <c r="T479">
        <v>-1.385515405616378E-05</v>
      </c>
      <c r="U479">
        <v>6281131792.796506</v>
      </c>
      <c r="V479">
        <v>-0.04542585683881217</v>
      </c>
      <c r="W479">
        <v>0</v>
      </c>
      <c r="X479">
        <v>0.003660555769265272</v>
      </c>
      <c r="Y479">
        <v>885515287.7796777</v>
      </c>
    </row>
    <row r="480" spans="1:25">
      <c r="A480" s="2">
        <v>44734</v>
      </c>
      <c r="B480">
        <v>0.9990009830508469</v>
      </c>
      <c r="C480">
        <v>1.00046932926542</v>
      </c>
      <c r="D480">
        <v>1836.02880588435</v>
      </c>
      <c r="E480">
        <v>1829.81275348806</v>
      </c>
      <c r="F480">
        <v>1.00002841149175</v>
      </c>
      <c r="G480">
        <v>0.9999763345199441</v>
      </c>
      <c r="H480">
        <v>0.9729524701636471</v>
      </c>
      <c r="I480">
        <v>1.00172802714874</v>
      </c>
      <c r="J480">
        <v>0.0002148536766561904</v>
      </c>
      <c r="K480">
        <v>66903390402.66276</v>
      </c>
      <c r="L480">
        <v>0.001276894046160937</v>
      </c>
      <c r="M480">
        <v>17522867667.12593</v>
      </c>
      <c r="N480">
        <v>-0.005390549413278989</v>
      </c>
      <c r="O480">
        <v>614084703.9753506</v>
      </c>
      <c r="P480">
        <v>-0.004684917755911622</v>
      </c>
      <c r="Q480">
        <v>452707345.1117229</v>
      </c>
      <c r="R480">
        <v>0.0005572778229210318</v>
      </c>
      <c r="S480">
        <v>55838238163.37568</v>
      </c>
      <c r="T480">
        <v>0.0002653801145788837</v>
      </c>
      <c r="U480">
        <v>6316301545.251938</v>
      </c>
      <c r="V480">
        <v>0.02548368182258209</v>
      </c>
      <c r="W480">
        <v>0</v>
      </c>
      <c r="X480">
        <v>0.001169637076011698</v>
      </c>
      <c r="Y480">
        <v>874062495.126024</v>
      </c>
    </row>
    <row r="481" spans="1:25">
      <c r="A481" s="2">
        <v>44735</v>
      </c>
      <c r="B481">
        <v>0.998840946230275</v>
      </c>
      <c r="C481">
        <v>0.9998355432480019</v>
      </c>
      <c r="D481">
        <v>1842.66782954981</v>
      </c>
      <c r="E481">
        <v>1836.35970174515</v>
      </c>
      <c r="F481">
        <v>1.00008460432727</v>
      </c>
      <c r="G481">
        <v>0.999572420806546</v>
      </c>
      <c r="H481">
        <v>0.960785106178901</v>
      </c>
      <c r="I481">
        <v>0.993366599241597</v>
      </c>
      <c r="J481">
        <v>-0.000160196859950279</v>
      </c>
      <c r="K481">
        <v>66917256768.96194</v>
      </c>
      <c r="L481">
        <v>-0.0006334887026306912</v>
      </c>
      <c r="M481">
        <v>17532401831.25472</v>
      </c>
      <c r="N481">
        <v>0.003615969228904392</v>
      </c>
      <c r="O481">
        <v>609138234.3759474</v>
      </c>
      <c r="P481">
        <v>0.00357793344953472</v>
      </c>
      <c r="Q481">
        <v>450259200.3324298</v>
      </c>
      <c r="R481">
        <v>5.619123904310186E-05</v>
      </c>
      <c r="S481">
        <v>55868200846.80864</v>
      </c>
      <c r="T481">
        <v>-0.000403923272436213</v>
      </c>
      <c r="U481">
        <v>6331670475.4723</v>
      </c>
      <c r="V481">
        <v>-0.0125056098400157</v>
      </c>
      <c r="W481">
        <v>0</v>
      </c>
      <c r="X481">
        <v>-0.00834700405752109</v>
      </c>
      <c r="Y481">
        <v>869979482.4346209</v>
      </c>
    </row>
    <row r="482" spans="1:25">
      <c r="A482" s="2">
        <v>44736</v>
      </c>
      <c r="B482">
        <v>0.999067355932203</v>
      </c>
      <c r="C482">
        <v>1.00016592486747</v>
      </c>
      <c r="D482">
        <v>1827.82508824448</v>
      </c>
      <c r="E482">
        <v>1826.42906009492</v>
      </c>
      <c r="F482">
        <v>1.00004905159502</v>
      </c>
      <c r="G482">
        <v>0.999807764228071</v>
      </c>
      <c r="H482">
        <v>0.9686535542092189</v>
      </c>
      <c r="I482">
        <v>0.998278380355336</v>
      </c>
      <c r="J482">
        <v>0.0002266724274595511</v>
      </c>
      <c r="K482">
        <v>66925059332.12629</v>
      </c>
      <c r="L482">
        <v>0.000330435961892972</v>
      </c>
      <c r="M482">
        <v>17394507619.94592</v>
      </c>
      <c r="N482">
        <v>-0.008055028186472635</v>
      </c>
      <c r="O482">
        <v>608253620.2645521</v>
      </c>
      <c r="P482">
        <v>-0.005407786742865572</v>
      </c>
      <c r="Q482">
        <v>450729721.1750414</v>
      </c>
      <c r="R482">
        <v>-3.554972458941208E-05</v>
      </c>
      <c r="S482">
        <v>55631168411.16164</v>
      </c>
      <c r="T482">
        <v>0.0002354440925202983</v>
      </c>
      <c r="U482">
        <v>6326923580.536231</v>
      </c>
      <c r="V482">
        <v>0.008189602419641284</v>
      </c>
      <c r="W482">
        <v>0</v>
      </c>
      <c r="X482">
        <v>0.004944580497762807</v>
      </c>
      <c r="Y482">
        <v>870974780.0808493</v>
      </c>
    </row>
    <row r="483" spans="1:25">
      <c r="A483" s="2">
        <v>44737</v>
      </c>
      <c r="B483">
        <v>0.999218159263588</v>
      </c>
      <c r="C483">
        <v>0.999949729717949</v>
      </c>
      <c r="D483">
        <v>1825.17064993315</v>
      </c>
      <c r="E483">
        <v>1828.33767837455</v>
      </c>
      <c r="F483">
        <v>0.999319720006637</v>
      </c>
      <c r="G483">
        <v>0.999743507825542</v>
      </c>
      <c r="H483">
        <v>0.983407688324581</v>
      </c>
      <c r="I483">
        <v>1.00128812150268</v>
      </c>
      <c r="J483">
        <v>0.000150944108512352</v>
      </c>
      <c r="K483">
        <v>66933264360.27917</v>
      </c>
      <c r="L483">
        <v>-0.0002161592833204162</v>
      </c>
      <c r="M483">
        <v>17359765911.98887</v>
      </c>
      <c r="N483">
        <v>-0.001452238689796936</v>
      </c>
      <c r="O483">
        <v>607486980.3276387</v>
      </c>
      <c r="P483">
        <v>0.001044999951725911</v>
      </c>
      <c r="Q483">
        <v>450813684.8066986</v>
      </c>
      <c r="R483">
        <v>-0.0007292958152599338</v>
      </c>
      <c r="S483">
        <v>55803619763.75732</v>
      </c>
      <c r="T483">
        <v>-6.426875728327008E-05</v>
      </c>
      <c r="U483">
        <v>6320736842.962152</v>
      </c>
      <c r="V483">
        <v>0.0152315903361413</v>
      </c>
      <c r="W483">
        <v>0</v>
      </c>
      <c r="X483">
        <v>0.003014931713008595</v>
      </c>
      <c r="Y483">
        <v>871765406.5575037</v>
      </c>
    </row>
    <row r="484" spans="1:25">
      <c r="A484" s="2">
        <v>44738</v>
      </c>
      <c r="B484">
        <v>0.99934066364699</v>
      </c>
      <c r="C484">
        <v>0.99983788149996</v>
      </c>
      <c r="D484">
        <v>1822.87021362615</v>
      </c>
      <c r="E484">
        <v>1828.67826800989</v>
      </c>
      <c r="F484">
        <v>1.00010727653374</v>
      </c>
      <c r="G484">
        <v>0.999707610457097</v>
      </c>
      <c r="H484">
        <v>0.988817323185718</v>
      </c>
      <c r="I484">
        <v>0.999447521420351</v>
      </c>
      <c r="J484">
        <v>0.0001226002372618495</v>
      </c>
      <c r="K484">
        <v>66831428775.99622</v>
      </c>
      <c r="L484">
        <v>-0.0001118538409131675</v>
      </c>
      <c r="M484">
        <v>17363183027.17344</v>
      </c>
      <c r="N484">
        <v>-0.001260395189394581</v>
      </c>
      <c r="O484">
        <v>610208415.9924711</v>
      </c>
      <c r="P484">
        <v>0.0001862837698791697</v>
      </c>
      <c r="Q484">
        <v>451630517.1836309</v>
      </c>
      <c r="R484">
        <v>0.0007880926507661812</v>
      </c>
      <c r="S484">
        <v>55878109239.0505</v>
      </c>
      <c r="T484">
        <v>-3.590657820129461E-05</v>
      </c>
      <c r="U484">
        <v>6342658627.078614</v>
      </c>
      <c r="V484">
        <v>0.005500907635116459</v>
      </c>
      <c r="W484">
        <v>0</v>
      </c>
      <c r="X484">
        <v>-0.001838232215884861</v>
      </c>
      <c r="Y484">
        <v>871572838.0535131</v>
      </c>
    </row>
    <row r="485" spans="1:25">
      <c r="A485" s="2">
        <v>44739</v>
      </c>
      <c r="B485">
        <v>0.999461300409117</v>
      </c>
      <c r="C485">
        <v>1.00003469067494</v>
      </c>
      <c r="D485">
        <v>1831.03635409067</v>
      </c>
      <c r="E485">
        <v>1831.99166258207</v>
      </c>
      <c r="F485">
        <v>0.999939625155317</v>
      </c>
      <c r="G485">
        <v>0.999729964183544</v>
      </c>
      <c r="H485">
        <v>0.981470997001753</v>
      </c>
      <c r="I485">
        <v>1.00043435016537</v>
      </c>
      <c r="J485">
        <v>0.000120716354808037</v>
      </c>
      <c r="K485">
        <v>66799085711.31779</v>
      </c>
      <c r="L485">
        <v>0.0001968410865615944</v>
      </c>
      <c r="M485">
        <v>17361645014.1458</v>
      </c>
      <c r="N485">
        <v>0.004479825499082324</v>
      </c>
      <c r="O485">
        <v>608806879.7655897</v>
      </c>
      <c r="P485">
        <v>0.001811906790900819</v>
      </c>
      <c r="Q485">
        <v>449494080.7519634</v>
      </c>
      <c r="R485">
        <v>-0.000167633395293465</v>
      </c>
      <c r="S485">
        <v>55889735862.8849</v>
      </c>
      <c r="T485">
        <v>2.236026435453731E-05</v>
      </c>
      <c r="U485">
        <v>6320981424.103632</v>
      </c>
      <c r="V485">
        <v>-0.007429406839573827</v>
      </c>
      <c r="W485">
        <v>0</v>
      </c>
      <c r="X485">
        <v>0.0009873742481412151</v>
      </c>
      <c r="Y485">
        <v>871994615.9383963</v>
      </c>
    </row>
    <row r="486" spans="1:25">
      <c r="A486" s="2">
        <v>44740</v>
      </c>
      <c r="B486">
        <v>0.998980449736996</v>
      </c>
      <c r="C486">
        <v>0.999946108622908</v>
      </c>
      <c r="D486">
        <v>1826.83080117508</v>
      </c>
      <c r="E486">
        <v>1823.32543303926</v>
      </c>
      <c r="F486">
        <v>0.999965258640629</v>
      </c>
      <c r="G486">
        <v>0.999767805447333</v>
      </c>
      <c r="H486">
        <v>0.993724329572933</v>
      </c>
      <c r="I486">
        <v>1.0008746668132</v>
      </c>
      <c r="J486">
        <v>-0.0004811098457980778</v>
      </c>
      <c r="K486">
        <v>66752386795.21516</v>
      </c>
      <c r="L486">
        <v>-8.857897916747515E-05</v>
      </c>
      <c r="M486">
        <v>17405081717.99796</v>
      </c>
      <c r="N486">
        <v>-0.002296815629135085</v>
      </c>
      <c r="O486">
        <v>607071129.7704027</v>
      </c>
      <c r="P486">
        <v>-0.004730496169723541</v>
      </c>
      <c r="Q486">
        <v>450036281.4155876</v>
      </c>
      <c r="R486">
        <v>2.563503302321912E-05</v>
      </c>
      <c r="S486">
        <v>55840027921.45479</v>
      </c>
      <c r="T486">
        <v>3.785148504564795E-05</v>
      </c>
      <c r="U486">
        <v>6333651927.212522</v>
      </c>
      <c r="V486">
        <v>0.01248466089024758</v>
      </c>
      <c r="W486">
        <v>0</v>
      </c>
      <c r="X486">
        <v>0.0004401254792552045</v>
      </c>
      <c r="Y486">
        <v>871943796.6190943</v>
      </c>
    </row>
    <row r="487" spans="1:25">
      <c r="A487" s="2">
        <v>44741</v>
      </c>
      <c r="B487">
        <v>0.998765127995324</v>
      </c>
      <c r="C487">
        <v>0.999817241142348</v>
      </c>
      <c r="D487">
        <v>1821.62238178999</v>
      </c>
      <c r="E487">
        <v>1825.52481296912</v>
      </c>
      <c r="F487">
        <v>0.9999096784663259</v>
      </c>
      <c r="G487">
        <v>1.00026075631603</v>
      </c>
      <c r="H487">
        <v>0.988210826315984</v>
      </c>
      <c r="I487">
        <v>1.00386765109252</v>
      </c>
      <c r="J487">
        <v>-0.0002155414970619329</v>
      </c>
      <c r="K487">
        <v>66740819931.66045</v>
      </c>
      <c r="L487">
        <v>-0.0001288744257802454</v>
      </c>
      <c r="M487">
        <v>17380996184.79018</v>
      </c>
      <c r="N487">
        <v>-0.002851068299122073</v>
      </c>
      <c r="O487">
        <v>606884820.2338101</v>
      </c>
      <c r="P487">
        <v>0.001206246504330322</v>
      </c>
      <c r="Q487">
        <v>450188155.3027784</v>
      </c>
      <c r="R487">
        <v>-5.558210530098862E-05</v>
      </c>
      <c r="S487">
        <v>55794079737.10693</v>
      </c>
      <c r="T487">
        <v>0.0004930653557866371</v>
      </c>
      <c r="U487">
        <v>6254812046.910316</v>
      </c>
      <c r="V487">
        <v>-0.005548322701647512</v>
      </c>
      <c r="W487">
        <v>0</v>
      </c>
      <c r="X487">
        <v>0.002990368703056134</v>
      </c>
      <c r="Y487">
        <v>872363454.6317993</v>
      </c>
    </row>
    <row r="488" spans="1:25">
      <c r="A488" s="2">
        <v>44742</v>
      </c>
      <c r="B488">
        <v>0.998741495908825</v>
      </c>
      <c r="C488">
        <v>0.99984626420927</v>
      </c>
      <c r="D488">
        <v>1821.06332766082</v>
      </c>
      <c r="E488">
        <v>1826.14087340904</v>
      </c>
      <c r="F488">
        <v>0.999921386443255</v>
      </c>
      <c r="G488">
        <v>0.999714228229106</v>
      </c>
      <c r="H488">
        <v>0.981323444220175</v>
      </c>
      <c r="I488">
        <v>0.999390061706092</v>
      </c>
      <c r="J488">
        <v>-2.366130518238752E-05</v>
      </c>
      <c r="K488">
        <v>66331925240.86927</v>
      </c>
      <c r="L488">
        <v>2.90283721140483E-05</v>
      </c>
      <c r="M488">
        <v>17563218904.34536</v>
      </c>
      <c r="N488">
        <v>-0.000306899022958107</v>
      </c>
      <c r="O488">
        <v>603576422.856137</v>
      </c>
      <c r="P488">
        <v>0.0003374703184220174</v>
      </c>
      <c r="Q488">
        <v>448490943.4830756</v>
      </c>
      <c r="R488">
        <v>1.170903450709027E-05</v>
      </c>
      <c r="S488">
        <v>55809261699.29239</v>
      </c>
      <c r="T488">
        <v>-0.0005463856134242384</v>
      </c>
      <c r="U488">
        <v>6329598799.54693</v>
      </c>
      <c r="V488">
        <v>-0.006969547299420786</v>
      </c>
      <c r="W488">
        <v>0</v>
      </c>
      <c r="X488">
        <v>-0.004460338353920346</v>
      </c>
      <c r="Y488">
        <v>857156428.1459838</v>
      </c>
    </row>
    <row r="489" spans="1:25">
      <c r="A489" s="2">
        <v>44743</v>
      </c>
      <c r="B489">
        <v>0.9987476095850381</v>
      </c>
      <c r="C489">
        <v>1.00091151240951</v>
      </c>
      <c r="D489">
        <v>1811.1359066133</v>
      </c>
      <c r="E489">
        <v>1819.25631227991</v>
      </c>
      <c r="F489">
        <v>1.00102958229025</v>
      </c>
      <c r="G489">
        <v>0.999609027436197</v>
      </c>
      <c r="H489">
        <v>0.98861032134775</v>
      </c>
      <c r="I489">
        <v>0.997647733071704</v>
      </c>
      <c r="J489">
        <v>6.121379994894482E-06</v>
      </c>
      <c r="K489">
        <v>66150313936.19814</v>
      </c>
      <c r="L489">
        <v>0.00106541199219512</v>
      </c>
      <c r="M489">
        <v>17484085266.03184</v>
      </c>
      <c r="N489">
        <v>-0.005451441966201176</v>
      </c>
      <c r="O489">
        <v>602266680.6681015</v>
      </c>
      <c r="P489">
        <v>-0.003770005495949524</v>
      </c>
      <c r="Q489">
        <v>452834345.3044307</v>
      </c>
      <c r="R489">
        <v>0.001108282973061314</v>
      </c>
      <c r="S489">
        <v>55700454567.94597</v>
      </c>
      <c r="T489">
        <v>-0.0001052308649197586</v>
      </c>
      <c r="U489">
        <v>6317835912.846903</v>
      </c>
      <c r="V489">
        <v>0.007425561032393002</v>
      </c>
      <c r="W489">
        <v>0</v>
      </c>
      <c r="X489">
        <v>-0.001743391995927657</v>
      </c>
      <c r="Y489">
        <v>854599594.087005</v>
      </c>
    </row>
    <row r="490" spans="1:25">
      <c r="A490" s="2">
        <v>44744</v>
      </c>
      <c r="B490">
        <v>0.998763371127995</v>
      </c>
      <c r="C490">
        <v>0.999509731609203</v>
      </c>
      <c r="D490">
        <v>1805.02796302172</v>
      </c>
      <c r="E490">
        <v>1836.87486466115</v>
      </c>
      <c r="F490">
        <v>0.9999138264173</v>
      </c>
      <c r="G490">
        <v>0.999610182303949</v>
      </c>
      <c r="H490">
        <v>0.972936002961642</v>
      </c>
      <c r="I490">
        <v>1.00490910575771</v>
      </c>
      <c r="J490">
        <v>1.578130731494376E-05</v>
      </c>
      <c r="K490">
        <v>66147231409.00136</v>
      </c>
      <c r="L490">
        <v>-0.001400504223327936</v>
      </c>
      <c r="M490">
        <v>17782912352.26895</v>
      </c>
      <c r="N490">
        <v>-0.003372438020403101</v>
      </c>
      <c r="O490">
        <v>602845659.9605652</v>
      </c>
      <c r="P490">
        <v>0.009684480555222308</v>
      </c>
      <c r="Q490">
        <v>446698490.9495069</v>
      </c>
      <c r="R490">
        <v>-0.001114608291991948</v>
      </c>
      <c r="S490">
        <v>55677341811.68641</v>
      </c>
      <c r="T490">
        <v>1.155319450329984E-06</v>
      </c>
      <c r="U490">
        <v>6392939521.060495</v>
      </c>
      <c r="V490">
        <v>-0.0158549006091091</v>
      </c>
      <c r="W490">
        <v>0</v>
      </c>
      <c r="X490">
        <v>0.007278493645897166</v>
      </c>
      <c r="Y490">
        <v>855296412.606441</v>
      </c>
    </row>
    <row r="491" spans="1:25">
      <c r="A491" s="2">
        <v>44745</v>
      </c>
      <c r="B491">
        <v>0.998716829924021</v>
      </c>
      <c r="C491">
        <v>1.00004148028459</v>
      </c>
      <c r="D491">
        <v>1806.76319733976</v>
      </c>
      <c r="E491">
        <v>1811.98541721828</v>
      </c>
      <c r="F491">
        <v>0.99986238345767</v>
      </c>
      <c r="G491">
        <v>0.999616292550023</v>
      </c>
      <c r="H491">
        <v>0.955769057383219</v>
      </c>
      <c r="I491">
        <v>0.995806751579031</v>
      </c>
      <c r="J491">
        <v>-4.659882943180982E-05</v>
      </c>
      <c r="K491">
        <v>66145702739.44479</v>
      </c>
      <c r="L491">
        <v>0.0005320095028298333</v>
      </c>
      <c r="M491">
        <v>17778939997.77944</v>
      </c>
      <c r="N491">
        <v>0.0009613337596914295</v>
      </c>
      <c r="O491">
        <v>604388619.053652</v>
      </c>
      <c r="P491">
        <v>-0.01354988732314188</v>
      </c>
      <c r="Q491">
        <v>446629586.2395303</v>
      </c>
      <c r="R491">
        <v>-5.144739303619694E-05</v>
      </c>
      <c r="S491">
        <v>55730905622.13931</v>
      </c>
      <c r="T491">
        <v>6.112628884835658E-06</v>
      </c>
      <c r="U491">
        <v>6403259838.606032</v>
      </c>
      <c r="V491">
        <v>-0.01764447561418869</v>
      </c>
      <c r="W491">
        <v>0</v>
      </c>
      <c r="X491">
        <v>-0.009057888048308316</v>
      </c>
      <c r="Y491">
        <v>855381967.914294</v>
      </c>
    </row>
    <row r="492" spans="1:25">
      <c r="A492" s="2">
        <v>44746</v>
      </c>
      <c r="B492">
        <v>0.998722399766219</v>
      </c>
      <c r="C492">
        <v>0.999818090595364</v>
      </c>
      <c r="D492">
        <v>1811.38753469432</v>
      </c>
      <c r="E492">
        <v>1811.70591251391</v>
      </c>
      <c r="F492">
        <v>0.999852620901074</v>
      </c>
      <c r="G492">
        <v>0.999641890456642</v>
      </c>
      <c r="H492">
        <v>0.965494905525996</v>
      </c>
      <c r="I492">
        <v>0.990810554873896</v>
      </c>
      <c r="J492">
        <v>5.576998435508074E-06</v>
      </c>
      <c r="K492">
        <v>66006310195.73553</v>
      </c>
      <c r="L492">
        <v>-0.0002233804233425785</v>
      </c>
      <c r="M492">
        <v>17778983303.94783</v>
      </c>
      <c r="N492">
        <v>0.002559459569117184</v>
      </c>
      <c r="O492">
        <v>604229282.2653363</v>
      </c>
      <c r="P492">
        <v>-0.0001542532857681245</v>
      </c>
      <c r="Q492">
        <v>447465318.646484</v>
      </c>
      <c r="R492">
        <v>-9.763900270187698E-06</v>
      </c>
      <c r="S492">
        <v>55757391168.02942</v>
      </c>
      <c r="T492">
        <v>2.5607732496713E-05</v>
      </c>
      <c r="U492">
        <v>6427938190.161805</v>
      </c>
      <c r="V492">
        <v>0.0101759395406722</v>
      </c>
      <c r="W492">
        <v>0</v>
      </c>
      <c r="X492">
        <v>-0.005017235218793825</v>
      </c>
      <c r="Y492">
        <v>855047347.154415</v>
      </c>
    </row>
    <row r="493" spans="1:25">
      <c r="A493" s="2">
        <v>44747</v>
      </c>
      <c r="B493">
        <v>0.998861560783168</v>
      </c>
      <c r="C493">
        <v>0.999820525964998</v>
      </c>
      <c r="D493">
        <v>1810.90999315387</v>
      </c>
      <c r="E493">
        <v>1815.0959730688</v>
      </c>
      <c r="F493">
        <v>1.00003539691726</v>
      </c>
      <c r="G493">
        <v>0.999570783503674</v>
      </c>
      <c r="H493">
        <v>0.972891160202806</v>
      </c>
      <c r="I493">
        <v>0.998274320531097</v>
      </c>
      <c r="J493">
        <v>0.0001393390365347358</v>
      </c>
      <c r="K493">
        <v>66012086749.66689</v>
      </c>
      <c r="L493">
        <v>2.435812731294007E-06</v>
      </c>
      <c r="M493">
        <v>17721310031.77875</v>
      </c>
      <c r="N493">
        <v>-0.0002636330058055636</v>
      </c>
      <c r="O493">
        <v>590381040.2748957</v>
      </c>
      <c r="P493">
        <v>0.001871198041290212</v>
      </c>
      <c r="Q493">
        <v>442415638.6348336</v>
      </c>
      <c r="R493">
        <v>0.0001828029575210444</v>
      </c>
      <c r="S493">
        <v>55877784496.69085</v>
      </c>
      <c r="T493">
        <v>-7.113242616862969E-05</v>
      </c>
      <c r="U493">
        <v>6437386402.607631</v>
      </c>
      <c r="V493">
        <v>0.007660583846147206</v>
      </c>
      <c r="W493">
        <v>0</v>
      </c>
      <c r="X493">
        <v>0.007532989652245803</v>
      </c>
      <c r="Y493">
        <v>855289082.1516595</v>
      </c>
    </row>
    <row r="494" spans="1:25">
      <c r="A494" s="2">
        <v>44748</v>
      </c>
      <c r="B494">
        <v>0.998948976329632</v>
      </c>
      <c r="C494">
        <v>0.9998385854110839</v>
      </c>
      <c r="D494">
        <v>1769.40601354851</v>
      </c>
      <c r="E494">
        <v>1794.61247753856</v>
      </c>
      <c r="F494">
        <v>1.00002733657362</v>
      </c>
      <c r="G494">
        <v>0.999572413504236</v>
      </c>
      <c r="H494">
        <v>0.981510902840576</v>
      </c>
      <c r="I494">
        <v>1.0015601245354</v>
      </c>
      <c r="J494">
        <v>8.751517717375812E-05</v>
      </c>
      <c r="K494">
        <v>65975041455.1919</v>
      </c>
      <c r="L494">
        <v>1.806268786941345E-05</v>
      </c>
      <c r="M494">
        <v>17784314698.79404</v>
      </c>
      <c r="N494">
        <v>-0.02291885282110395</v>
      </c>
      <c r="O494">
        <v>583269998.4999647</v>
      </c>
      <c r="P494">
        <v>-0.01128507573933324</v>
      </c>
      <c r="Q494">
        <v>435524936.2575713</v>
      </c>
      <c r="R494">
        <v>-8.06005833864365E-06</v>
      </c>
      <c r="S494">
        <v>55806457861.3306</v>
      </c>
      <c r="T494">
        <v>1.630700485533154E-06</v>
      </c>
      <c r="U494">
        <v>6433883500.889588</v>
      </c>
      <c r="V494">
        <v>0.008859924923126261</v>
      </c>
      <c r="W494">
        <v>0</v>
      </c>
      <c r="X494">
        <v>0.003291484050751636</v>
      </c>
      <c r="Y494">
        <v>850106643.5059496</v>
      </c>
    </row>
    <row r="495" spans="1:25">
      <c r="A495" s="2">
        <v>44749</v>
      </c>
      <c r="B495">
        <v>0.99896282729398</v>
      </c>
      <c r="C495">
        <v>1.00032215448024</v>
      </c>
      <c r="D495">
        <v>1743.9783672768</v>
      </c>
      <c r="E495">
        <v>1766.66106853458</v>
      </c>
      <c r="F495">
        <v>0.999896132384309</v>
      </c>
      <c r="G495">
        <v>0.999698878761228</v>
      </c>
      <c r="H495">
        <v>0.985746549088881</v>
      </c>
      <c r="I495">
        <v>0.998959941748196</v>
      </c>
      <c r="J495">
        <v>1.386553735605034E-05</v>
      </c>
      <c r="K495">
        <v>65941715443.20967</v>
      </c>
      <c r="L495">
        <v>0.0004836471368598882</v>
      </c>
      <c r="M495">
        <v>17816115850.40754</v>
      </c>
      <c r="N495">
        <v>-0.01437072445612142</v>
      </c>
      <c r="O495">
        <v>584034538.1522549</v>
      </c>
      <c r="P495">
        <v>-0.0155751781255401</v>
      </c>
      <c r="Q495">
        <v>429375386.2128343</v>
      </c>
      <c r="R495">
        <v>-0.0001312006027361923</v>
      </c>
      <c r="S495">
        <v>55575008880.16593</v>
      </c>
      <c r="T495">
        <v>0.0001265193549595534</v>
      </c>
      <c r="U495">
        <v>6416189349.507924</v>
      </c>
      <c r="V495">
        <v>0.00431543474050744</v>
      </c>
      <c r="W495">
        <v>0</v>
      </c>
      <c r="X495">
        <v>-0.002596132497197923</v>
      </c>
      <c r="Y495">
        <v>850392371.6298611</v>
      </c>
    </row>
    <row r="496" spans="1:25">
      <c r="A496" s="2">
        <v>44750</v>
      </c>
      <c r="B496">
        <v>0.9992034973699589</v>
      </c>
      <c r="C496">
        <v>1.00039617488681</v>
      </c>
      <c r="D496">
        <v>1742.06082196073</v>
      </c>
      <c r="E496">
        <v>1741.71606596734</v>
      </c>
      <c r="F496">
        <v>1.0002005190921</v>
      </c>
      <c r="G496">
        <v>0.999834680596143</v>
      </c>
      <c r="H496">
        <v>0.989061581871654</v>
      </c>
      <c r="I496">
        <v>0.999196182512777</v>
      </c>
      <c r="J496">
        <v>0.0002409199515771565</v>
      </c>
      <c r="K496">
        <v>65955987064.43513</v>
      </c>
      <c r="L496">
        <v>7.399656824391698E-05</v>
      </c>
      <c r="M496">
        <v>17817817931.72968</v>
      </c>
      <c r="N496">
        <v>-0.001099523567522409</v>
      </c>
      <c r="O496">
        <v>586608712.2531228</v>
      </c>
      <c r="P496">
        <v>-0.01411985751626454</v>
      </c>
      <c r="Q496">
        <v>428946639.4418522</v>
      </c>
      <c r="R496">
        <v>0.0003044183269966805</v>
      </c>
      <c r="S496">
        <v>55320249014.3032</v>
      </c>
      <c r="T496">
        <v>0.0001358427400490747</v>
      </c>
      <c r="U496">
        <v>6439600283.193286</v>
      </c>
      <c r="V496">
        <v>0.003362966663020162</v>
      </c>
      <c r="W496">
        <v>0</v>
      </c>
      <c r="X496">
        <v>0.0002364867245503444</v>
      </c>
      <c r="Y496">
        <v>857243851.7812244</v>
      </c>
    </row>
    <row r="497" spans="1:25">
      <c r="A497" s="2">
        <v>44751</v>
      </c>
      <c r="B497">
        <v>0.999450041788428</v>
      </c>
      <c r="C497">
        <v>1.00014022269962</v>
      </c>
      <c r="D497">
        <v>1745.5775493004</v>
      </c>
      <c r="E497">
        <v>1739.9768998129</v>
      </c>
      <c r="F497">
        <v>0.999134102575815</v>
      </c>
      <c r="G497">
        <v>0.999555110348168</v>
      </c>
      <c r="H497">
        <v>0.9666898731031101</v>
      </c>
      <c r="I497">
        <v>1.0113038950745</v>
      </c>
      <c r="J497">
        <v>0.0002467409482833638</v>
      </c>
      <c r="K497">
        <v>65954785389.74413</v>
      </c>
      <c r="L497">
        <v>-0.0002558508255180447</v>
      </c>
      <c r="M497">
        <v>17857131556.14929</v>
      </c>
      <c r="N497">
        <v>0.002018716737864468</v>
      </c>
      <c r="O497">
        <v>586300488.5724567</v>
      </c>
      <c r="P497">
        <v>-0.0009985359774895564</v>
      </c>
      <c r="Q497">
        <v>429270757.0640997</v>
      </c>
      <c r="R497">
        <v>-0.001066202722283083</v>
      </c>
      <c r="S497">
        <v>55439837922.58201</v>
      </c>
      <c r="T497">
        <v>-0.0002796164740037632</v>
      </c>
      <c r="U497">
        <v>6458900270.495325</v>
      </c>
      <c r="V497">
        <v>-0.02261912622893392</v>
      </c>
      <c r="W497">
        <v>0</v>
      </c>
      <c r="X497">
        <v>0.01211745278216991</v>
      </c>
      <c r="Y497">
        <v>850767545.2920054</v>
      </c>
    </row>
    <row r="498" spans="1:25">
      <c r="A498" s="2">
        <v>44752</v>
      </c>
      <c r="B498">
        <v>0.999452278199883</v>
      </c>
      <c r="C498">
        <v>1.00008634249002</v>
      </c>
      <c r="D498">
        <v>1738.39863918771</v>
      </c>
      <c r="E498">
        <v>1741.29164883685</v>
      </c>
      <c r="F498">
        <v>1.00006757545678</v>
      </c>
      <c r="G498">
        <v>0.999696783775186</v>
      </c>
      <c r="H498">
        <v>0.976552450321607</v>
      </c>
      <c r="I498">
        <v>1.00154175076511</v>
      </c>
      <c r="J498">
        <v>2.237642064750744E-06</v>
      </c>
      <c r="K498">
        <v>65948656718.34762</v>
      </c>
      <c r="L498">
        <v>-5.387265543099762E-05</v>
      </c>
      <c r="M498">
        <v>17854200610.13014</v>
      </c>
      <c r="N498">
        <v>-0.004112627431286153</v>
      </c>
      <c r="O498">
        <v>587406978.352378</v>
      </c>
      <c r="P498">
        <v>0.0007556129188217575</v>
      </c>
      <c r="Q498">
        <v>431407653.437245</v>
      </c>
      <c r="R498">
        <v>0.0009342818732325231</v>
      </c>
      <c r="S498">
        <v>55381569712.80524</v>
      </c>
      <c r="T498">
        <v>0.0001417364841129753</v>
      </c>
      <c r="U498">
        <v>6485148993.590044</v>
      </c>
      <c r="V498">
        <v>0.0102024211620606</v>
      </c>
      <c r="W498">
        <v>0</v>
      </c>
      <c r="X498">
        <v>-0.009653027499385458</v>
      </c>
      <c r="Y498">
        <v>850504464.9229831</v>
      </c>
    </row>
    <row r="499" spans="1:25">
      <c r="A499" s="2">
        <v>44753</v>
      </c>
      <c r="B499">
        <v>0.999359406779661</v>
      </c>
      <c r="C499">
        <v>0.999922195237416</v>
      </c>
      <c r="D499">
        <v>1741.67941477153</v>
      </c>
      <c r="E499">
        <v>1749.95974408386</v>
      </c>
      <c r="F499">
        <v>0.999888232885724</v>
      </c>
      <c r="G499">
        <v>0.999755499620718</v>
      </c>
      <c r="H499">
        <v>0.995707124732266</v>
      </c>
      <c r="I499">
        <v>0.999308164064445</v>
      </c>
      <c r="J499">
        <v>-9.292231580015908E-05</v>
      </c>
      <c r="K499">
        <v>65928829355.79611</v>
      </c>
      <c r="L499">
        <v>-0.0001641330809449837</v>
      </c>
      <c r="M499">
        <v>17852684362.63414</v>
      </c>
      <c r="N499">
        <v>0.001887240078232599</v>
      </c>
      <c r="O499">
        <v>584516374.7868202</v>
      </c>
      <c r="P499">
        <v>0.004977968654934939</v>
      </c>
      <c r="Q499">
        <v>427466680.8768608</v>
      </c>
      <c r="R499">
        <v>-0.0001793304527187844</v>
      </c>
      <c r="S499">
        <v>55427295636.04369</v>
      </c>
      <c r="T499">
        <v>5.873365452901957E-05</v>
      </c>
      <c r="U499">
        <v>6423723404.828693</v>
      </c>
      <c r="V499">
        <v>0.01961458844770791</v>
      </c>
      <c r="W499">
        <v>0</v>
      </c>
      <c r="X499">
        <v>-0.002230148367712848</v>
      </c>
      <c r="Y499">
        <v>850536529.9916997</v>
      </c>
    </row>
    <row r="500" spans="1:25">
      <c r="A500" s="2">
        <v>44754</v>
      </c>
      <c r="B500">
        <v>0.999058950905903</v>
      </c>
      <c r="C500">
        <v>0.999837277992571</v>
      </c>
      <c r="D500">
        <v>1733.10868798085</v>
      </c>
      <c r="E500">
        <v>1733.9736036474</v>
      </c>
      <c r="F500">
        <v>0.999953206037235</v>
      </c>
      <c r="G500">
        <v>0.999711403281305</v>
      </c>
      <c r="H500">
        <v>0.978695011790564</v>
      </c>
      <c r="I500">
        <v>1.00074417833373</v>
      </c>
      <c r="J500">
        <v>-0.0003006484671276288</v>
      </c>
      <c r="K500">
        <v>65920827463.77586</v>
      </c>
      <c r="L500">
        <v>-8.492385232505839E-05</v>
      </c>
      <c r="M500">
        <v>17972596968.78694</v>
      </c>
      <c r="N500">
        <v>-0.004920955439899011</v>
      </c>
      <c r="O500">
        <v>581593455.3033148</v>
      </c>
      <c r="P500">
        <v>-0.009135147531538768</v>
      </c>
      <c r="Q500">
        <v>425875310.5070401</v>
      </c>
      <c r="R500">
        <v>6.498041418434575E-05</v>
      </c>
      <c r="S500">
        <v>55465266438.4977</v>
      </c>
      <c r="T500">
        <v>-4.410712362135083E-05</v>
      </c>
      <c r="U500">
        <v>6452565728.298713</v>
      </c>
      <c r="V500">
        <v>-0.01708545868472755</v>
      </c>
      <c r="W500">
        <v>0</v>
      </c>
      <c r="X500">
        <v>0.001437008443365917</v>
      </c>
      <c r="Y500">
        <v>845675657.6363201</v>
      </c>
    </row>
    <row r="501" spans="1:25">
      <c r="A501" s="2">
        <v>44755</v>
      </c>
      <c r="B501">
        <v>0.99893769345412</v>
      </c>
      <c r="C501">
        <v>0.999825120564394</v>
      </c>
      <c r="D501">
        <v>1724.44214351838</v>
      </c>
      <c r="E501">
        <v>1727.51837722078</v>
      </c>
      <c r="F501">
        <v>0.999718076078025</v>
      </c>
      <c r="G501">
        <v>0.999784999685366</v>
      </c>
      <c r="H501">
        <v>0.992017976286976</v>
      </c>
      <c r="I501">
        <v>1.00219380559153</v>
      </c>
      <c r="J501">
        <v>-0.0001213716684816957</v>
      </c>
      <c r="K501">
        <v>65891337941.21465</v>
      </c>
      <c r="L501">
        <v>-1.215940678012117E-05</v>
      </c>
      <c r="M501">
        <v>17874647186.34365</v>
      </c>
      <c r="N501">
        <v>-0.005000577587875865</v>
      </c>
      <c r="O501">
        <v>585763690.6870517</v>
      </c>
      <c r="P501">
        <v>-0.003722793941638769</v>
      </c>
      <c r="Q501">
        <v>427164445.7823799</v>
      </c>
      <c r="R501">
        <v>-0.0002351409623875256</v>
      </c>
      <c r="S501">
        <v>55311306142.46687</v>
      </c>
      <c r="T501">
        <v>7.36176498732366E-05</v>
      </c>
      <c r="U501">
        <v>6400623524.526098</v>
      </c>
      <c r="V501">
        <v>0.01361298906800101</v>
      </c>
      <c r="W501">
        <v>0</v>
      </c>
      <c r="X501">
        <v>0.001448549278811218</v>
      </c>
      <c r="Y501">
        <v>841134432.3604743</v>
      </c>
    </row>
    <row r="502" spans="1:25">
      <c r="A502" s="2">
        <v>44756</v>
      </c>
      <c r="B502">
        <v>0.999096417299824</v>
      </c>
      <c r="C502">
        <v>1.00018765712407</v>
      </c>
      <c r="D502">
        <v>1734.73109881928</v>
      </c>
      <c r="E502">
        <v>1732.74761879438</v>
      </c>
      <c r="F502">
        <v>1.00002849159004</v>
      </c>
      <c r="G502">
        <v>0.999886992641135</v>
      </c>
      <c r="H502">
        <v>0.986567468701402</v>
      </c>
      <c r="I502">
        <v>0.998261710799714</v>
      </c>
      <c r="J502">
        <v>0.0001588926383939704</v>
      </c>
      <c r="K502">
        <v>65882173405.48181</v>
      </c>
      <c r="L502">
        <v>0.0003625999709542249</v>
      </c>
      <c r="M502">
        <v>17949138108.20948</v>
      </c>
      <c r="N502">
        <v>0.005966541318636276</v>
      </c>
      <c r="O502">
        <v>581111377.7555776</v>
      </c>
      <c r="P502">
        <v>0.00302702514922748</v>
      </c>
      <c r="Q502">
        <v>423819289.2325129</v>
      </c>
      <c r="R502">
        <v>0.0003105030502525974</v>
      </c>
      <c r="S502">
        <v>55359704056.86576</v>
      </c>
      <c r="T502">
        <v>0.0001020148890022998</v>
      </c>
      <c r="U502">
        <v>6454167971.745416</v>
      </c>
      <c r="V502">
        <v>-0.005494363727131968</v>
      </c>
      <c r="W502">
        <v>0</v>
      </c>
      <c r="X502">
        <v>-0.003923487423168726</v>
      </c>
      <c r="Y502">
        <v>841190628.0241354</v>
      </c>
    </row>
    <row r="503" spans="1:25">
      <c r="A503" s="2">
        <v>44757</v>
      </c>
      <c r="B503">
        <v>0.999260488895383</v>
      </c>
      <c r="C503">
        <v>1.00030689086927</v>
      </c>
      <c r="D503">
        <v>1712.76461114664</v>
      </c>
      <c r="E503">
        <v>1719.17834329988</v>
      </c>
      <c r="F503">
        <v>1.00003997111273</v>
      </c>
      <c r="G503">
        <v>0.999846834801186</v>
      </c>
      <c r="H503">
        <v>0.98156229117452</v>
      </c>
      <c r="I503">
        <v>0.999405547153928</v>
      </c>
      <c r="J503">
        <v>0.000164219981893643</v>
      </c>
      <c r="K503">
        <v>65917215270.93969</v>
      </c>
      <c r="L503">
        <v>0.0001192113743364587</v>
      </c>
      <c r="M503">
        <v>18051532157.39163</v>
      </c>
      <c r="N503">
        <v>-0.01266276236564345</v>
      </c>
      <c r="O503">
        <v>578328650.9672238</v>
      </c>
      <c r="P503">
        <v>-0.007831074385744263</v>
      </c>
      <c r="Q503">
        <v>423330450.2084649</v>
      </c>
      <c r="R503">
        <v>1.147919562938249E-05</v>
      </c>
      <c r="S503">
        <v>55262170782.3297</v>
      </c>
      <c r="T503">
        <v>-4.016237859338911E-05</v>
      </c>
      <c r="U503">
        <v>6496604447.6136</v>
      </c>
      <c r="V503">
        <v>-0.005073325125417139</v>
      </c>
      <c r="W503">
        <v>0</v>
      </c>
      <c r="X503">
        <v>0.001145828134886173</v>
      </c>
      <c r="Y503">
        <v>840904123.481688</v>
      </c>
    </row>
    <row r="504" spans="1:25">
      <c r="A504" s="2">
        <v>44758</v>
      </c>
      <c r="B504">
        <v>0.999791982466394</v>
      </c>
      <c r="C504">
        <v>1.00005901326792</v>
      </c>
      <c r="D504">
        <v>1704.56281688133</v>
      </c>
      <c r="E504">
        <v>1717.19541924509</v>
      </c>
      <c r="F504">
        <v>1.00003793247872</v>
      </c>
      <c r="G504">
        <v>0.999987389545024</v>
      </c>
      <c r="H504">
        <v>0.976853682870174</v>
      </c>
      <c r="I504">
        <v>1.00263338870023</v>
      </c>
      <c r="J504">
        <v>0.0005318869072854504</v>
      </c>
      <c r="K504">
        <v>65860951220.47038</v>
      </c>
      <c r="L504">
        <v>-0.0002478015533160516</v>
      </c>
      <c r="M504">
        <v>17900966204.79975</v>
      </c>
      <c r="N504">
        <v>-0.004788628987271726</v>
      </c>
      <c r="O504">
        <v>576346765.6509637</v>
      </c>
      <c r="P504">
        <v>-0.001153413816849191</v>
      </c>
      <c r="Q504">
        <v>422713400.750058</v>
      </c>
      <c r="R504">
        <v>-2.038552526562043E-06</v>
      </c>
      <c r="S504">
        <v>54828939693.3665</v>
      </c>
      <c r="T504">
        <v>0.000140576275231119</v>
      </c>
      <c r="U504">
        <v>6533082205.588924</v>
      </c>
      <c r="V504">
        <v>-0.004797055007799589</v>
      </c>
      <c r="W504">
        <v>0</v>
      </c>
      <c r="X504">
        <v>0.003229761487210325</v>
      </c>
      <c r="Y504">
        <v>841419353.7609926</v>
      </c>
    </row>
    <row r="505" spans="1:25">
      <c r="A505" s="2">
        <v>44759</v>
      </c>
      <c r="B505">
        <v>0.999766737872589</v>
      </c>
      <c r="C505">
        <v>0.999705020484649</v>
      </c>
      <c r="D505">
        <v>1698.72141854879</v>
      </c>
      <c r="E505">
        <v>1714.69242305641</v>
      </c>
      <c r="F505">
        <v>0.999976168300172</v>
      </c>
      <c r="G505">
        <v>1.00007386348047</v>
      </c>
      <c r="H505">
        <v>0.993041810316262</v>
      </c>
      <c r="I505">
        <v>0.99984626326127</v>
      </c>
      <c r="J505">
        <v>-2.524984621576909E-05</v>
      </c>
      <c r="K505">
        <v>65857338245.18575</v>
      </c>
      <c r="L505">
        <v>-0.0003539718942325853</v>
      </c>
      <c r="M505">
        <v>17911625454.06603</v>
      </c>
      <c r="N505">
        <v>-0.003426918782158728</v>
      </c>
      <c r="O505">
        <v>578684280.4446845</v>
      </c>
      <c r="P505">
        <v>-0.00145760707292153</v>
      </c>
      <c r="Q505">
        <v>423510254.5715392</v>
      </c>
      <c r="R505">
        <v>-6.176183576855898E-05</v>
      </c>
      <c r="S505">
        <v>54809911847.16925</v>
      </c>
      <c r="T505">
        <v>8.647502593550627E-05</v>
      </c>
      <c r="U505">
        <v>6587776738.832217</v>
      </c>
      <c r="V505">
        <v>0.01657170129975283</v>
      </c>
      <c r="W505">
        <v>0</v>
      </c>
      <c r="X505">
        <v>-0.00277980513153786</v>
      </c>
      <c r="Y505">
        <v>840991065.0892699</v>
      </c>
    </row>
    <row r="506" spans="1:25">
      <c r="A506" s="2">
        <v>44760</v>
      </c>
      <c r="B506">
        <v>0.999711893045003</v>
      </c>
      <c r="C506">
        <v>1.00030030148145</v>
      </c>
      <c r="D506">
        <v>1705.6109973283</v>
      </c>
      <c r="E506">
        <v>1717.92477672098</v>
      </c>
      <c r="F506">
        <v>0.999923057463633</v>
      </c>
      <c r="G506">
        <v>1.0000624424889</v>
      </c>
      <c r="H506">
        <v>0.992802585331405</v>
      </c>
      <c r="I506">
        <v>0.99894862783109</v>
      </c>
      <c r="J506">
        <v>-5.485762379198178E-05</v>
      </c>
      <c r="K506">
        <v>65863999915.61954</v>
      </c>
      <c r="L506">
        <v>0.0005954566443133746</v>
      </c>
      <c r="M506">
        <v>17921970425.52948</v>
      </c>
      <c r="N506">
        <v>0.004055743751907093</v>
      </c>
      <c r="O506">
        <v>579240578.3229914</v>
      </c>
      <c r="P506">
        <v>0.001885092405557121</v>
      </c>
      <c r="Q506">
        <v>423226150.5938831</v>
      </c>
      <c r="R506">
        <v>-5.311210229075325E-05</v>
      </c>
      <c r="S506">
        <v>54805404217.17269</v>
      </c>
      <c r="T506">
        <v>-1.142014803812152E-05</v>
      </c>
      <c r="U506">
        <v>6712731763.243104</v>
      </c>
      <c r="V506">
        <v>-0.0002409012212495343</v>
      </c>
      <c r="W506">
        <v>0</v>
      </c>
      <c r="X506">
        <v>-0.0008977734509425517</v>
      </c>
      <c r="Y506">
        <v>839441719.7669927</v>
      </c>
    </row>
    <row r="507" spans="1:25">
      <c r="A507" s="2">
        <v>44761</v>
      </c>
      <c r="B507">
        <v>0.999813016949152</v>
      </c>
      <c r="C507">
        <v>1.00087803118556</v>
      </c>
      <c r="D507">
        <v>1707.25062676199</v>
      </c>
      <c r="E507">
        <v>1716.77233883521</v>
      </c>
      <c r="F507">
        <v>1.00025087939628</v>
      </c>
      <c r="G507">
        <v>1.00009008504307</v>
      </c>
      <c r="H507">
        <v>0.992995548044834</v>
      </c>
      <c r="I507">
        <v>0.999398459647232</v>
      </c>
      <c r="J507">
        <v>0.0001011530470453881</v>
      </c>
      <c r="K507">
        <v>65879029841.98138</v>
      </c>
      <c r="L507">
        <v>0.0005775562631087361</v>
      </c>
      <c r="M507">
        <v>18101182860.45673</v>
      </c>
      <c r="N507">
        <v>0.0009613149987062197</v>
      </c>
      <c r="O507">
        <v>578553866.774464</v>
      </c>
      <c r="P507">
        <v>-0.0006708314015760886</v>
      </c>
      <c r="Q507">
        <v>423960360.9546751</v>
      </c>
      <c r="R507">
        <v>0.0003278471580390185</v>
      </c>
      <c r="S507">
        <v>54799082232.96048</v>
      </c>
      <c r="T507">
        <v>2.764082820805314E-05</v>
      </c>
      <c r="U507">
        <v>6769896544.562339</v>
      </c>
      <c r="V507">
        <v>0.0001943616145647642</v>
      </c>
      <c r="W507">
        <v>0</v>
      </c>
      <c r="X507">
        <v>0.0004503052545541397</v>
      </c>
      <c r="Y507">
        <v>836485647.4429798</v>
      </c>
    </row>
    <row r="508" spans="1:25">
      <c r="A508" s="2">
        <v>44762</v>
      </c>
      <c r="B508">
        <v>1.00004117066043</v>
      </c>
      <c r="C508">
        <v>0.999633660605332</v>
      </c>
      <c r="D508">
        <v>1705.22661676424</v>
      </c>
      <c r="E508">
        <v>1719.7505858942</v>
      </c>
      <c r="F508">
        <v>1.00015882127761</v>
      </c>
      <c r="G508">
        <v>0.999663948704073</v>
      </c>
      <c r="H508">
        <v>0.986399195664018</v>
      </c>
      <c r="I508">
        <v>1.00105711012769</v>
      </c>
      <c r="J508">
        <v>0.0002281963801333831</v>
      </c>
      <c r="K508">
        <v>65884419283.24963</v>
      </c>
      <c r="L508">
        <v>-0.001243278942544168</v>
      </c>
      <c r="M508">
        <v>18005247911.26405</v>
      </c>
      <c r="N508">
        <v>-0.001185537709591511</v>
      </c>
      <c r="O508">
        <v>575917543.4412866</v>
      </c>
      <c r="P508">
        <v>0.001734794411360818</v>
      </c>
      <c r="Q508">
        <v>418001750.6762562</v>
      </c>
      <c r="R508">
        <v>-9.203502897758842E-05</v>
      </c>
      <c r="S508">
        <v>54730268173.27419</v>
      </c>
      <c r="T508">
        <v>-0.0004260979539444376</v>
      </c>
      <c r="U508">
        <v>6811074735.429852</v>
      </c>
      <c r="V508">
        <v>-0.006642882129536232</v>
      </c>
      <c r="W508">
        <v>0</v>
      </c>
      <c r="X508">
        <v>0.001659648826198401</v>
      </c>
      <c r="Y508">
        <v>834168473.315392</v>
      </c>
    </row>
    <row r="509" spans="1:25">
      <c r="A509" s="2">
        <v>44763</v>
      </c>
      <c r="B509">
        <v>1.00012298217417</v>
      </c>
      <c r="C509">
        <v>0.9997945229229031</v>
      </c>
      <c r="D509">
        <v>1697.45633127087</v>
      </c>
      <c r="E509">
        <v>1695.5801103942</v>
      </c>
      <c r="F509">
        <v>0.999976405610754</v>
      </c>
      <c r="G509">
        <v>0.999620563073813</v>
      </c>
      <c r="H509">
        <v>0.998197734633814</v>
      </c>
      <c r="I509">
        <v>0.999460785903858</v>
      </c>
      <c r="J509">
        <v>8.180814564462402E-05</v>
      </c>
      <c r="K509">
        <v>65881153323.30735</v>
      </c>
      <c r="L509">
        <v>0.0001609212693713946</v>
      </c>
      <c r="M509">
        <v>17929394270.00122</v>
      </c>
      <c r="N509">
        <v>-0.004556746544406298</v>
      </c>
      <c r="O509">
        <v>581964737.9586991</v>
      </c>
      <c r="P509">
        <v>-0.01405464007295709</v>
      </c>
      <c r="Q509">
        <v>424218200.4112111</v>
      </c>
      <c r="R509">
        <v>-0.0001823866999673962</v>
      </c>
      <c r="S509">
        <v>54822735070.88953</v>
      </c>
      <c r="T509">
        <v>-4.34002149585222E-05</v>
      </c>
      <c r="U509">
        <v>6832307989.983874</v>
      </c>
      <c r="V509">
        <v>0.01196122119894216</v>
      </c>
      <c r="W509">
        <v>0</v>
      </c>
      <c r="X509">
        <v>-0.001594638515307389</v>
      </c>
      <c r="Y509">
        <v>876768375.3769757</v>
      </c>
    </row>
    <row r="510" spans="1:25">
      <c r="A510" s="2">
        <v>44764</v>
      </c>
      <c r="B510">
        <v>1.0000734050263</v>
      </c>
      <c r="C510">
        <v>0.999987065024874</v>
      </c>
      <c r="D510">
        <v>1715.27980051036</v>
      </c>
      <c r="E510">
        <v>1720.79648451417</v>
      </c>
      <c r="F510">
        <v>1.00012287423186</v>
      </c>
      <c r="G510">
        <v>0.999897466178259</v>
      </c>
      <c r="H510">
        <v>0.996059291375751</v>
      </c>
      <c r="I510">
        <v>0.997891219629724</v>
      </c>
      <c r="J510">
        <v>-4.957105151426333E-05</v>
      </c>
      <c r="K510">
        <v>65881579170.77146</v>
      </c>
      <c r="L510">
        <v>0.0001925816730903307</v>
      </c>
      <c r="M510">
        <v>17880735745.12045</v>
      </c>
      <c r="N510">
        <v>0.01050010472207319</v>
      </c>
      <c r="O510">
        <v>586129049.5007945</v>
      </c>
      <c r="P510">
        <v>0.01487182703158019</v>
      </c>
      <c r="Q510">
        <v>425286674.0353906</v>
      </c>
      <c r="R510">
        <v>0.0001464720770252281</v>
      </c>
      <c r="S510">
        <v>54949792713.03444</v>
      </c>
      <c r="T510">
        <v>0.0002770082115903794</v>
      </c>
      <c r="U510">
        <v>6808817978.236824</v>
      </c>
      <c r="V510">
        <v>-0.00214230425883255</v>
      </c>
      <c r="W510">
        <v>0</v>
      </c>
      <c r="X510">
        <v>-0.001570413062994325</v>
      </c>
      <c r="Y510">
        <v>872125596.761376</v>
      </c>
    </row>
    <row r="511" spans="1:25">
      <c r="A511" s="2">
        <v>44765</v>
      </c>
      <c r="B511">
        <v>1.00007986937463</v>
      </c>
      <c r="C511">
        <v>1.00019295126299</v>
      </c>
      <c r="D511">
        <v>1727.55367039506</v>
      </c>
      <c r="E511">
        <v>1725.13063532265</v>
      </c>
      <c r="F511">
        <v>1.00000396056395</v>
      </c>
      <c r="G511">
        <v>1.00003247578319</v>
      </c>
      <c r="H511">
        <v>0.9954227826059699</v>
      </c>
      <c r="I511">
        <v>1.00052548187048</v>
      </c>
      <c r="J511">
        <v>6.463873849060775E-06</v>
      </c>
      <c r="K511">
        <v>65883698724.9295</v>
      </c>
      <c r="L511">
        <v>0.0002058889012837017</v>
      </c>
      <c r="M511">
        <v>17945886075.48946</v>
      </c>
      <c r="N511">
        <v>0.007155608012784809</v>
      </c>
      <c r="O511">
        <v>585649946.4179735</v>
      </c>
      <c r="P511">
        <v>0.002518688785968504</v>
      </c>
      <c r="Q511">
        <v>426239790.5720417</v>
      </c>
      <c r="R511">
        <v>-0.0001188990582795535</v>
      </c>
      <c r="S511">
        <v>54999815355.35799</v>
      </c>
      <c r="T511">
        <v>0.0001350234494013058</v>
      </c>
      <c r="U511">
        <v>6867548856.443069</v>
      </c>
      <c r="V511">
        <v>-0.0006390269889475775</v>
      </c>
      <c r="W511">
        <v>0</v>
      </c>
      <c r="X511">
        <v>0.002639829060459675</v>
      </c>
      <c r="Y511">
        <v>872289588.726251</v>
      </c>
    </row>
    <row r="512" spans="1:25">
      <c r="A512" s="2">
        <v>44766</v>
      </c>
      <c r="B512">
        <v>1.00011204412624</v>
      </c>
      <c r="C512">
        <v>1.00014709157058</v>
      </c>
      <c r="D512">
        <v>1726.14156449461</v>
      </c>
      <c r="E512">
        <v>1728.99685224595</v>
      </c>
      <c r="F512">
        <v>1.0000398503644</v>
      </c>
      <c r="G512">
        <v>0.9998650151842861</v>
      </c>
      <c r="H512">
        <v>0.991917600192003</v>
      </c>
      <c r="I512">
        <v>1.00126748539543</v>
      </c>
      <c r="J512">
        <v>3.217218203799277E-05</v>
      </c>
      <c r="K512">
        <v>65882566545.50364</v>
      </c>
      <c r="L512">
        <v>-4.585084543151652E-05</v>
      </c>
      <c r="M512">
        <v>17897566081.78338</v>
      </c>
      <c r="N512">
        <v>-0.0008174020435075535</v>
      </c>
      <c r="O512">
        <v>585576252.3993508</v>
      </c>
      <c r="P512">
        <v>0.002241115451860898</v>
      </c>
      <c r="Q512">
        <v>425500706.9155185</v>
      </c>
      <c r="R512">
        <v>3.588965830680912E-05</v>
      </c>
      <c r="S512">
        <v>55094971938.02159</v>
      </c>
      <c r="T512">
        <v>-0.0001674551606664076</v>
      </c>
      <c r="U512">
        <v>6917598507.600888</v>
      </c>
      <c r="V512">
        <v>-0.003521300170356234</v>
      </c>
      <c r="W512">
        <v>0</v>
      </c>
      <c r="X512">
        <v>0.0007416138203324429</v>
      </c>
      <c r="Y512">
        <v>872610703.307928</v>
      </c>
    </row>
    <row r="513" spans="1:25">
      <c r="A513" s="2">
        <v>44767</v>
      </c>
      <c r="B513">
        <v>1.00009485768556</v>
      </c>
      <c r="C513">
        <v>1.00062108569834</v>
      </c>
      <c r="D513">
        <v>1725.92435913264</v>
      </c>
      <c r="E513">
        <v>1725.9988371757</v>
      </c>
      <c r="F513">
        <v>1.00011960677732</v>
      </c>
      <c r="G513">
        <v>1.00007618234198</v>
      </c>
      <c r="H513">
        <v>0.9934949679905229</v>
      </c>
      <c r="I513">
        <v>0.999657335476972</v>
      </c>
      <c r="J513">
        <v>-1.718451525611897E-05</v>
      </c>
      <c r="K513">
        <v>65881344753.49518</v>
      </c>
      <c r="L513">
        <v>0.0004739244174731816</v>
      </c>
      <c r="M513">
        <v>17883249057.35165</v>
      </c>
      <c r="N513">
        <v>-0.000125832878622445</v>
      </c>
      <c r="O513">
        <v>582559612.2806776</v>
      </c>
      <c r="P513">
        <v>-0.001733962133219524</v>
      </c>
      <c r="Q513">
        <v>423353834.9602464</v>
      </c>
      <c r="R513">
        <v>7.975323472453333E-05</v>
      </c>
      <c r="S513">
        <v>55056127453.94358</v>
      </c>
      <c r="T513">
        <v>0.0002111956659018865</v>
      </c>
      <c r="U513">
        <v>6910267783.572159</v>
      </c>
      <c r="V513">
        <v>0.001590220597169179</v>
      </c>
      <c r="W513">
        <v>0</v>
      </c>
      <c r="X513">
        <v>-0.001608111660414191</v>
      </c>
      <c r="Y513">
        <v>872799753.6394011</v>
      </c>
    </row>
    <row r="514" spans="1:25">
      <c r="A514" s="2">
        <v>44768</v>
      </c>
      <c r="B514">
        <v>1.00007631092928</v>
      </c>
      <c r="C514">
        <v>0.99982064632768</v>
      </c>
      <c r="D514">
        <v>1717.03312995075</v>
      </c>
      <c r="E514">
        <v>1717.29027702964</v>
      </c>
      <c r="F514">
        <v>0.999291288963305</v>
      </c>
      <c r="G514">
        <v>0.999605796806215</v>
      </c>
      <c r="H514">
        <v>0.993751260290366</v>
      </c>
      <c r="I514">
        <v>0.997500753915576</v>
      </c>
      <c r="J514">
        <v>-1.85449971443763E-05</v>
      </c>
      <c r="K514">
        <v>65882956432.43048</v>
      </c>
      <c r="L514">
        <v>-0.0007999425377902547</v>
      </c>
      <c r="M514">
        <v>17970704107.51153</v>
      </c>
      <c r="N514">
        <v>-0.005151575232623884</v>
      </c>
      <c r="O514">
        <v>581779522.2229024</v>
      </c>
      <c r="P514">
        <v>-0.00504551912694795</v>
      </c>
      <c r="Q514">
        <v>424050342.5357195</v>
      </c>
      <c r="R514">
        <v>-0.0008282187534389696</v>
      </c>
      <c r="S514">
        <v>55050269423.25067</v>
      </c>
      <c r="T514">
        <v>-0.0004703497034229676</v>
      </c>
      <c r="U514">
        <v>6874058755.912417</v>
      </c>
      <c r="V514">
        <v>0.0002579704055889476</v>
      </c>
      <c r="W514">
        <v>0</v>
      </c>
      <c r="X514">
        <v>-0.002157320798698459</v>
      </c>
      <c r="Y514">
        <v>872376974.3565383</v>
      </c>
    </row>
    <row r="515" spans="1:25">
      <c r="A515" s="2">
        <v>44769</v>
      </c>
      <c r="B515">
        <v>1.0001007761543</v>
      </c>
      <c r="C515">
        <v>1.00094559557783</v>
      </c>
      <c r="D515">
        <v>1714.73389662714</v>
      </c>
      <c r="E515">
        <v>1720.11558670789</v>
      </c>
      <c r="F515">
        <v>0.999606194599679</v>
      </c>
      <c r="G515">
        <v>0.999984213698631</v>
      </c>
      <c r="H515">
        <v>0.992093311265543</v>
      </c>
      <c r="I515">
        <v>0.999080292138688</v>
      </c>
      <c r="J515">
        <v>2.446335819827894E-05</v>
      </c>
      <c r="K515">
        <v>65894106470.841</v>
      </c>
      <c r="L515">
        <v>0.001125151050122675</v>
      </c>
      <c r="M515">
        <v>17763804410.21884</v>
      </c>
      <c r="N515">
        <v>-0.001339073360614784</v>
      </c>
      <c r="O515">
        <v>589405937.943828</v>
      </c>
      <c r="P515">
        <v>0.001645213809244206</v>
      </c>
      <c r="Q515">
        <v>428742737.216897</v>
      </c>
      <c r="R515">
        <v>0.0003151289717542305</v>
      </c>
      <c r="S515">
        <v>55075590887.49768</v>
      </c>
      <c r="T515">
        <v>0.0003785661243913552</v>
      </c>
      <c r="U515">
        <v>6882853435.087505</v>
      </c>
      <c r="V515">
        <v>-0.00166837426132016</v>
      </c>
      <c r="W515">
        <v>0</v>
      </c>
      <c r="X515">
        <v>0.001583495768711529</v>
      </c>
      <c r="Y515">
        <v>872641010.3400241</v>
      </c>
    </row>
    <row r="516" spans="1:25">
      <c r="A516" s="2">
        <v>44770</v>
      </c>
      <c r="B516">
        <v>1.00027003331385</v>
      </c>
      <c r="C516">
        <v>1.00013614111987</v>
      </c>
      <c r="D516">
        <v>1735.14338683897</v>
      </c>
      <c r="E516">
        <v>1739.14979189639</v>
      </c>
      <c r="F516">
        <v>0.999437447776546</v>
      </c>
      <c r="G516">
        <v>0.999930050847458</v>
      </c>
      <c r="H516">
        <v>0.998933487524864</v>
      </c>
      <c r="I516">
        <v>0.998837096448826</v>
      </c>
      <c r="J516">
        <v>0.000169240104183066</v>
      </c>
      <c r="K516">
        <v>65890413277.37513</v>
      </c>
      <c r="L516">
        <v>-0.0008086897644948854</v>
      </c>
      <c r="M516">
        <v>17777663840.1573</v>
      </c>
      <c r="N516">
        <v>0.01190242419070109</v>
      </c>
      <c r="O516">
        <v>594330409.5949044</v>
      </c>
      <c r="P516">
        <v>0.01106565473598753</v>
      </c>
      <c r="Q516">
        <v>431167495.6841635</v>
      </c>
      <c r="R516">
        <v>-0.0001688133027233363</v>
      </c>
      <c r="S516">
        <v>55037698027.85232</v>
      </c>
      <c r="T516">
        <v>-5.416370621758038E-05</v>
      </c>
      <c r="U516">
        <v>6927989270.056855</v>
      </c>
      <c r="V516">
        <v>0.006894690430475192</v>
      </c>
      <c r="W516">
        <v>0</v>
      </c>
      <c r="X516">
        <v>-0.0002434195647492698</v>
      </c>
      <c r="Y516">
        <v>873275167.0872761</v>
      </c>
    </row>
    <row r="517" spans="1:25">
      <c r="A517" s="2">
        <v>44771</v>
      </c>
      <c r="B517">
        <v>1.00021397077732</v>
      </c>
      <c r="C517">
        <v>0.999733351235096</v>
      </c>
      <c r="D517">
        <v>1749.64046579418</v>
      </c>
      <c r="E517">
        <v>1748.9855694331</v>
      </c>
      <c r="F517">
        <v>0.999973265190661</v>
      </c>
      <c r="G517">
        <v>1.00007193013673</v>
      </c>
      <c r="H517">
        <v>1.00002493659892</v>
      </c>
      <c r="I517">
        <v>1.00255477202775</v>
      </c>
      <c r="J517">
        <v>-5.604740186415658E-05</v>
      </c>
      <c r="K517">
        <v>65899657118.50405</v>
      </c>
      <c r="L517">
        <v>-0.0004027350559724363</v>
      </c>
      <c r="M517">
        <v>17818688626.51104</v>
      </c>
      <c r="N517">
        <v>0.008354974617758026</v>
      </c>
      <c r="O517">
        <v>600560591.2654798</v>
      </c>
      <c r="P517">
        <v>0.005655509135866321</v>
      </c>
      <c r="Q517">
        <v>434719685.7940794</v>
      </c>
      <c r="R517">
        <v>0.0005361190090555912</v>
      </c>
      <c r="S517">
        <v>54651769885.07744</v>
      </c>
      <c r="T517">
        <v>0.0001418892143023598</v>
      </c>
      <c r="U517">
        <v>6987206841.16311</v>
      </c>
      <c r="V517">
        <v>0.001092614360902466</v>
      </c>
      <c r="W517">
        <v>0</v>
      </c>
      <c r="X517">
        <v>0.003722003910488825</v>
      </c>
      <c r="Y517">
        <v>872194696.14609</v>
      </c>
    </row>
    <row r="518" spans="1:25">
      <c r="A518" s="2">
        <v>44772</v>
      </c>
      <c r="B518">
        <v>1.00035429193454</v>
      </c>
      <c r="C518">
        <v>0.9991522153949109</v>
      </c>
      <c r="D518">
        <v>1767.98140508335</v>
      </c>
      <c r="E518">
        <v>1763.39465477537</v>
      </c>
      <c r="F518">
        <v>0.999333496489559</v>
      </c>
      <c r="G518">
        <v>1.00001021866357</v>
      </c>
      <c r="H518">
        <v>0.996882708570088</v>
      </c>
      <c r="I518">
        <v>1.00009005282086</v>
      </c>
      <c r="J518">
        <v>0.0001402911390158135</v>
      </c>
      <c r="K518">
        <v>65896757983.00204</v>
      </c>
      <c r="L518">
        <v>-0.0005812908406697126</v>
      </c>
      <c r="M518">
        <v>17857995012.94288</v>
      </c>
      <c r="N518">
        <v>0.01048269038567584</v>
      </c>
      <c r="O518">
        <v>599533135.2987466</v>
      </c>
      <c r="P518">
        <v>0.008238538724445021</v>
      </c>
      <c r="Q518">
        <v>435450692.0497104</v>
      </c>
      <c r="R518">
        <v>-0.0006397858056534922</v>
      </c>
      <c r="S518">
        <v>54592059473.78004</v>
      </c>
      <c r="T518">
        <v>-6.170703456465088E-05</v>
      </c>
      <c r="U518">
        <v>7018360581.393392</v>
      </c>
      <c r="V518">
        <v>-0.003142149674305816</v>
      </c>
      <c r="W518">
        <v>0</v>
      </c>
      <c r="X518">
        <v>-0.002458438457087708</v>
      </c>
      <c r="Y518">
        <v>868102674.8609797</v>
      </c>
    </row>
    <row r="519" spans="1:25">
      <c r="A519" s="2">
        <v>44773</v>
      </c>
      <c r="B519">
        <v>1.00031028316774</v>
      </c>
      <c r="C519">
        <v>0.999964805050317</v>
      </c>
      <c r="D519">
        <v>1764.95669272269</v>
      </c>
      <c r="E519">
        <v>1766.35990471898</v>
      </c>
      <c r="F519">
        <v>1.00008068537956</v>
      </c>
      <c r="G519">
        <v>1.00014978362411</v>
      </c>
      <c r="H519">
        <v>0.987456912674752</v>
      </c>
      <c r="I519">
        <v>1.00447222676353</v>
      </c>
      <c r="J519">
        <v>-4.399318037118238E-05</v>
      </c>
      <c r="K519">
        <v>65902580009.52267</v>
      </c>
      <c r="L519">
        <v>0.0008132791409414253</v>
      </c>
      <c r="M519">
        <v>17861104121.40321</v>
      </c>
      <c r="N519">
        <v>-0.001710828152356902</v>
      </c>
      <c r="O519">
        <v>599021512.6140343</v>
      </c>
      <c r="P519">
        <v>0.001681557747484241</v>
      </c>
      <c r="Q519">
        <v>434137366.5299695</v>
      </c>
      <c r="R519">
        <v>0.0007476872261620304</v>
      </c>
      <c r="S519">
        <v>54468141523.28072</v>
      </c>
      <c r="T519">
        <v>0.0001395635343872659</v>
      </c>
      <c r="U519">
        <v>7005795115.406177</v>
      </c>
      <c r="V519">
        <v>-0.009455270729749388</v>
      </c>
      <c r="W519">
        <v>0</v>
      </c>
      <c r="X519">
        <v>0.004381779351078974</v>
      </c>
      <c r="Y519">
        <v>868283171.375909</v>
      </c>
    </row>
    <row r="520" spans="1:25">
      <c r="A520" s="2">
        <v>44774</v>
      </c>
      <c r="B520">
        <v>1.00039866130918</v>
      </c>
      <c r="C520">
        <v>1.00013890068833</v>
      </c>
      <c r="D520">
        <v>1763.4505342998</v>
      </c>
      <c r="E520">
        <v>1761.03253796479</v>
      </c>
      <c r="F520">
        <v>1.00019405540651</v>
      </c>
      <c r="G520">
        <v>0.999959568330833</v>
      </c>
      <c r="H520">
        <v>0.967593226545956</v>
      </c>
      <c r="I520">
        <v>1.00230053317448</v>
      </c>
      <c r="J520">
        <v>8.835072769630692E-05</v>
      </c>
      <c r="K520">
        <v>65898055007.22839</v>
      </c>
      <c r="L520">
        <v>0.0001741017655156885</v>
      </c>
      <c r="M520">
        <v>17853087240.81556</v>
      </c>
      <c r="N520">
        <v>-0.0008533684872270575</v>
      </c>
      <c r="O520">
        <v>601818030.3419333</v>
      </c>
      <c r="P520">
        <v>-0.003016014312800852</v>
      </c>
      <c r="Q520">
        <v>436604334.6749184</v>
      </c>
      <c r="R520">
        <v>0.0001133608803842723</v>
      </c>
      <c r="S520">
        <v>54484617881.79503</v>
      </c>
      <c r="T520">
        <v>-0.0001901868064079215</v>
      </c>
      <c r="U520">
        <v>6971115015.314506</v>
      </c>
      <c r="V520">
        <v>-0.02011600290993021</v>
      </c>
      <c r="W520">
        <v>0</v>
      </c>
      <c r="X520">
        <v>-0.002162024525105277</v>
      </c>
      <c r="Y520">
        <v>868063676.4437877</v>
      </c>
    </row>
    <row r="521" spans="1:25">
      <c r="A521" s="2">
        <v>44775</v>
      </c>
      <c r="B521">
        <v>1.00032997194623</v>
      </c>
      <c r="C521">
        <v>0.999689992598249</v>
      </c>
      <c r="D521">
        <v>1771.683161305</v>
      </c>
      <c r="E521">
        <v>1771.0395346168</v>
      </c>
      <c r="F521">
        <v>0.999910764631378</v>
      </c>
      <c r="G521">
        <v>1.00002178962404</v>
      </c>
      <c r="H521">
        <v>0.987685204800976</v>
      </c>
      <c r="I521">
        <v>1.00078492298841</v>
      </c>
      <c r="J521">
        <v>-6.866199007116158E-05</v>
      </c>
      <c r="K521">
        <v>65889383589.33353</v>
      </c>
      <c r="L521">
        <v>-0.0004488457450979588</v>
      </c>
      <c r="M521">
        <v>17925582590.59396</v>
      </c>
      <c r="N521">
        <v>0.004668476288431256</v>
      </c>
      <c r="O521">
        <v>595954345.2664113</v>
      </c>
      <c r="P521">
        <v>0.005682459827559549</v>
      </c>
      <c r="Q521">
        <v>431897937.4011841</v>
      </c>
      <c r="R521">
        <v>-0.0002832358116915401</v>
      </c>
      <c r="S521">
        <v>54389217491.67776</v>
      </c>
      <c r="T521">
        <v>6.222380901954594E-05</v>
      </c>
      <c r="U521">
        <v>6980297001.203802</v>
      </c>
      <c r="V521">
        <v>0.02076490172088419</v>
      </c>
      <c r="W521">
        <v>0</v>
      </c>
      <c r="X521">
        <v>-0.001512131477442002</v>
      </c>
      <c r="Y521">
        <v>868195037.9210755</v>
      </c>
    </row>
    <row r="522" spans="1:25">
      <c r="A522" s="2">
        <v>44776</v>
      </c>
      <c r="B522">
        <v>1.00019834015196</v>
      </c>
      <c r="C522">
        <v>1.00026785831542</v>
      </c>
      <c r="D522">
        <v>1754.42114589879</v>
      </c>
      <c r="E522">
        <v>1751.94852938525</v>
      </c>
      <c r="F522">
        <v>1.00000413734658</v>
      </c>
      <c r="G522">
        <v>0.999856342766093</v>
      </c>
      <c r="H522">
        <v>0.977809010111632</v>
      </c>
      <c r="I522">
        <v>1.00375790527609</v>
      </c>
      <c r="J522">
        <v>-0.0001315883737981194</v>
      </c>
      <c r="K522">
        <v>65890741465.41241</v>
      </c>
      <c r="L522">
        <v>0.000578044915373388</v>
      </c>
      <c r="M522">
        <v>17900325990.44037</v>
      </c>
      <c r="N522">
        <v>-0.009743285810480451</v>
      </c>
      <c r="O522">
        <v>597641680.7542489</v>
      </c>
      <c r="P522">
        <v>-0.01077954775057055</v>
      </c>
      <c r="Q522">
        <v>433099056.3461258</v>
      </c>
      <c r="R522">
        <v>9.33810480943098E-05</v>
      </c>
      <c r="S522">
        <v>54399093264.93002</v>
      </c>
      <c r="T522">
        <v>-0.0001654432530007188</v>
      </c>
      <c r="U522">
        <v>6929610923.469327</v>
      </c>
      <c r="V522">
        <v>-0.009999334445162655</v>
      </c>
      <c r="W522">
        <v>0</v>
      </c>
      <c r="X522">
        <v>0.002970650555768284</v>
      </c>
      <c r="Y522">
        <v>868315387.6125928</v>
      </c>
    </row>
    <row r="523" spans="1:25">
      <c r="A523" s="2">
        <v>44777</v>
      </c>
      <c r="B523">
        <v>1.00021895265926</v>
      </c>
      <c r="C523">
        <v>0.9997291211057719</v>
      </c>
      <c r="D523">
        <v>1759.38846778108</v>
      </c>
      <c r="E523">
        <v>1756.82074197758</v>
      </c>
      <c r="F523">
        <v>0.999992907713004</v>
      </c>
      <c r="G523">
        <v>0.999978355552808</v>
      </c>
      <c r="H523">
        <v>0.9780801204542749</v>
      </c>
      <c r="I523">
        <v>1.00119435469321</v>
      </c>
      <c r="J523">
        <v>2.06084198228762E-05</v>
      </c>
      <c r="K523">
        <v>65882367915.50793</v>
      </c>
      <c r="L523">
        <v>-0.0005385929430496983</v>
      </c>
      <c r="M523">
        <v>17929177847.1996</v>
      </c>
      <c r="N523">
        <v>0.002831316696052077</v>
      </c>
      <c r="O523">
        <v>607498629.7958771</v>
      </c>
      <c r="P523">
        <v>0.00278102496198307</v>
      </c>
      <c r="Q523">
        <v>440664575.0475324</v>
      </c>
      <c r="R523">
        <v>-1.122958711530231E-05</v>
      </c>
      <c r="S523">
        <v>54337798354.25208</v>
      </c>
      <c r="T523">
        <v>0.0001220303172528858</v>
      </c>
      <c r="U523">
        <v>6941018630.731701</v>
      </c>
      <c r="V523">
        <v>0.0002772630849576796</v>
      </c>
      <c r="W523">
        <v>0</v>
      </c>
      <c r="X523">
        <v>-0.002553953069166504</v>
      </c>
      <c r="Y523">
        <v>868743610.1294951</v>
      </c>
    </row>
    <row r="524" spans="1:25">
      <c r="A524" s="2">
        <v>44778</v>
      </c>
      <c r="B524">
        <v>1.00009184248977</v>
      </c>
      <c r="C524">
        <v>1.00031484551754</v>
      </c>
      <c r="D524">
        <v>1788.40619366904</v>
      </c>
      <c r="E524">
        <v>1787.50947238162</v>
      </c>
      <c r="F524">
        <v>0.999980101110462</v>
      </c>
      <c r="G524">
        <v>0.999870349838385</v>
      </c>
      <c r="H524">
        <v>0.979787330397953</v>
      </c>
      <c r="I524">
        <v>1.00161581107327</v>
      </c>
      <c r="J524">
        <v>-0.0001270823444726732</v>
      </c>
      <c r="K524">
        <v>65882387012.32515</v>
      </c>
      <c r="L524">
        <v>0.0005858831151384081</v>
      </c>
      <c r="M524">
        <v>17915292999.91677</v>
      </c>
      <c r="N524">
        <v>0.01649307496289154</v>
      </c>
      <c r="O524">
        <v>602164501.9502779</v>
      </c>
      <c r="P524">
        <v>0.01746833337674225</v>
      </c>
      <c r="Q524">
        <v>437463522.0003378</v>
      </c>
      <c r="R524">
        <v>-1.280669337078155E-05</v>
      </c>
      <c r="S524">
        <v>54187897600.31264</v>
      </c>
      <c r="T524">
        <v>-0.0001080080521975724</v>
      </c>
      <c r="U524">
        <v>6992675008.538771</v>
      </c>
      <c r="V524">
        <v>0.001745470445596142</v>
      </c>
      <c r="W524">
        <v>0</v>
      </c>
      <c r="X524">
        <v>0.0004209536121377866</v>
      </c>
      <c r="Y524">
        <v>868514334.5576018</v>
      </c>
    </row>
    <row r="525" spans="1:25">
      <c r="A525" s="2">
        <v>44779</v>
      </c>
      <c r="B525">
        <v>1.00009213237873</v>
      </c>
      <c r="C525">
        <v>0.999729517634287</v>
      </c>
      <c r="D525">
        <v>1772.703133927</v>
      </c>
      <c r="E525">
        <v>1774.52473758001</v>
      </c>
      <c r="F525">
        <v>0.999706079766327</v>
      </c>
      <c r="G525">
        <v>1.00002182008897</v>
      </c>
      <c r="H525">
        <v>0.967833109671753</v>
      </c>
      <c r="I525">
        <v>1.00384209652071</v>
      </c>
      <c r="J525">
        <v>2.898623383540411E-07</v>
      </c>
      <c r="K525">
        <v>65888526383.84736</v>
      </c>
      <c r="L525">
        <v>-0.0005851436533965693</v>
      </c>
      <c r="M525">
        <v>17925581277.73461</v>
      </c>
      <c r="N525">
        <v>-0.008780477163202072</v>
      </c>
      <c r="O525">
        <v>601378889.078161</v>
      </c>
      <c r="P525">
        <v>-0.007264148807172299</v>
      </c>
      <c r="Q525">
        <v>437499839.1112105</v>
      </c>
      <c r="R525">
        <v>-0.0002740267969639776</v>
      </c>
      <c r="S525">
        <v>54314837248.4558</v>
      </c>
      <c r="T525">
        <v>0.0001514898912737817</v>
      </c>
      <c r="U525">
        <v>7038811806.799601</v>
      </c>
      <c r="V525">
        <v>-0.01220083211460254</v>
      </c>
      <c r="W525">
        <v>0</v>
      </c>
      <c r="X525">
        <v>0.002222693993872094</v>
      </c>
      <c r="Y525">
        <v>868558736.010588</v>
      </c>
    </row>
    <row r="526" spans="1:25">
      <c r="A526" s="2">
        <v>44780</v>
      </c>
      <c r="B526">
        <v>1.00018532780524</v>
      </c>
      <c r="C526">
        <v>1.0002201371226</v>
      </c>
      <c r="D526">
        <v>1770.39037986072</v>
      </c>
      <c r="E526">
        <v>1774.67205411819</v>
      </c>
      <c r="F526">
        <v>1.00003125485767</v>
      </c>
      <c r="G526">
        <v>0.999912125544798</v>
      </c>
      <c r="H526">
        <v>0.968039705363536</v>
      </c>
      <c r="I526">
        <v>1.00111765463834</v>
      </c>
      <c r="J526">
        <v>9.318684098458263E-05</v>
      </c>
      <c r="K526">
        <v>65886599997.27348</v>
      </c>
      <c r="L526">
        <v>0.0004907522281367704</v>
      </c>
      <c r="M526">
        <v>17920770817.42762</v>
      </c>
      <c r="N526">
        <v>-0.001304648264008335</v>
      </c>
      <c r="O526">
        <v>600641519.2722378</v>
      </c>
      <c r="P526">
        <v>8.301746099137475E-05</v>
      </c>
      <c r="Q526">
        <v>436228145.9907807</v>
      </c>
      <c r="R526">
        <v>0.0003252706949816719</v>
      </c>
      <c r="S526">
        <v>54283985460.1657</v>
      </c>
      <c r="T526">
        <v>-0.0001096921506793525</v>
      </c>
      <c r="U526">
        <v>7079204232.700987</v>
      </c>
      <c r="V526">
        <v>0.0002134621038674123</v>
      </c>
      <c r="W526">
        <v>0</v>
      </c>
      <c r="X526">
        <v>-0.002714014377174223</v>
      </c>
      <c r="Y526">
        <v>868596579.9015098</v>
      </c>
    </row>
    <row r="527" spans="1:25">
      <c r="A527" s="2">
        <v>44781</v>
      </c>
      <c r="B527">
        <v>1.00015608533022</v>
      </c>
      <c r="C527">
        <v>0.999951720763134</v>
      </c>
      <c r="D527">
        <v>1768.2196478405</v>
      </c>
      <c r="E527">
        <v>1769.51356481034</v>
      </c>
      <c r="F527">
        <v>0.999892213075775</v>
      </c>
      <c r="G527">
        <v>1.00006254675089</v>
      </c>
      <c r="H527">
        <v>0.986471265652842</v>
      </c>
      <c r="I527">
        <v>1.00011100708879</v>
      </c>
      <c r="J527">
        <v>-2.92370565804223E-05</v>
      </c>
      <c r="K527">
        <v>65889096193.79095</v>
      </c>
      <c r="L527">
        <v>-0.0002683572840657122</v>
      </c>
      <c r="M527">
        <v>17920170886.80308</v>
      </c>
      <c r="N527">
        <v>-0.001226131843526379</v>
      </c>
      <c r="O527">
        <v>605407679.3213276</v>
      </c>
      <c r="P527">
        <v>-0.002906728201348296</v>
      </c>
      <c r="Q527">
        <v>440282716.7183871</v>
      </c>
      <c r="R527">
        <v>-0.0001390374362996161</v>
      </c>
      <c r="S527">
        <v>54277400569.71589</v>
      </c>
      <c r="T527">
        <v>0.0001504344254350531</v>
      </c>
      <c r="U527">
        <v>7005779566.710055</v>
      </c>
      <c r="V527">
        <v>0.01904008708236238</v>
      </c>
      <c r="W527">
        <v>0</v>
      </c>
      <c r="X527">
        <v>-0.001005523721298918</v>
      </c>
      <c r="Y527">
        <v>868756060.5175183</v>
      </c>
    </row>
    <row r="528" spans="1:25">
      <c r="A528" s="2">
        <v>44782</v>
      </c>
      <c r="B528">
        <v>1.00019397749854</v>
      </c>
      <c r="C528">
        <v>0.999918245547896</v>
      </c>
      <c r="D528">
        <v>1782.25067562187</v>
      </c>
      <c r="E528">
        <v>1785.96050425687</v>
      </c>
      <c r="F528">
        <v>0.999971937463472</v>
      </c>
      <c r="G528">
        <v>0.999799131793101</v>
      </c>
      <c r="H528">
        <v>0.99360721370836</v>
      </c>
      <c r="I528">
        <v>1.00022911413526</v>
      </c>
      <c r="J528">
        <v>3.788625483136521E-05</v>
      </c>
      <c r="K528">
        <v>66493301704.52493</v>
      </c>
      <c r="L528">
        <v>-3.3476831473922E-05</v>
      </c>
      <c r="M528">
        <v>17811078152.11797</v>
      </c>
      <c r="N528">
        <v>0.007935115865557618</v>
      </c>
      <c r="O528">
        <v>608376167.7538372</v>
      </c>
      <c r="P528">
        <v>0.009294610549251514</v>
      </c>
      <c r="Q528">
        <v>440844274.8806077</v>
      </c>
      <c r="R528">
        <v>7.973298186980671E-05</v>
      </c>
      <c r="S528">
        <v>54167637407.11858</v>
      </c>
      <c r="T528">
        <v>-0.0002633984830696656</v>
      </c>
      <c r="U528">
        <v>7042793812.163146</v>
      </c>
      <c r="V528">
        <v>0.00723381238154519</v>
      </c>
      <c r="W528">
        <v>0</v>
      </c>
      <c r="X528">
        <v>0.0001180939372058543</v>
      </c>
      <c r="Y528">
        <v>864054339.167099</v>
      </c>
    </row>
    <row r="529" spans="1:25">
      <c r="A529" s="2">
        <v>44783</v>
      </c>
      <c r="B529">
        <v>1.0002523635301</v>
      </c>
      <c r="C529">
        <v>0.999993428604272</v>
      </c>
      <c r="D529">
        <v>1790.98956463026</v>
      </c>
      <c r="E529">
        <v>1788.23840584257</v>
      </c>
      <c r="F529">
        <v>1.00003216326424</v>
      </c>
      <c r="G529">
        <v>1.00071189077324</v>
      </c>
      <c r="H529">
        <v>0.991512976479943</v>
      </c>
      <c r="I529">
        <v>1.00097057519485</v>
      </c>
      <c r="J529">
        <v>5.837470818015333E-05</v>
      </c>
      <c r="K529">
        <v>66537034723.41437</v>
      </c>
      <c r="L529">
        <v>7.518920342808322E-05</v>
      </c>
      <c r="M529">
        <v>17750485805.58812</v>
      </c>
      <c r="N529">
        <v>0.004903288368983683</v>
      </c>
      <c r="O529">
        <v>606930041.8556569</v>
      </c>
      <c r="P529">
        <v>0.001275449026039821</v>
      </c>
      <c r="Q529">
        <v>441693152.12208</v>
      </c>
      <c r="R529">
        <v>6.022749090406343E-05</v>
      </c>
      <c r="S529">
        <v>54040861608.96851</v>
      </c>
      <c r="T529">
        <v>0.0009129423612341814</v>
      </c>
      <c r="U529">
        <v>7066737759.426351</v>
      </c>
      <c r="V529">
        <v>-0.002107711376813537</v>
      </c>
      <c r="W529">
        <v>0</v>
      </c>
      <c r="X529">
        <v>0.0007412912192934495</v>
      </c>
      <c r="Y529">
        <v>864668248.5700001</v>
      </c>
    </row>
    <row r="530" spans="1:25">
      <c r="A530" s="2">
        <v>44784</v>
      </c>
      <c r="B530">
        <v>1.00028672004676</v>
      </c>
      <c r="C530">
        <v>0.999953969490794</v>
      </c>
      <c r="D530">
        <v>1786.73233607651</v>
      </c>
      <c r="E530">
        <v>1791.6817870353</v>
      </c>
      <c r="F530">
        <v>0.999941170660432</v>
      </c>
      <c r="G530">
        <v>1.00009154054118</v>
      </c>
      <c r="H530">
        <v>0.998008880404755</v>
      </c>
      <c r="I530">
        <v>0.999268421309765</v>
      </c>
      <c r="J530">
        <v>3.434784851585881E-05</v>
      </c>
      <c r="K530">
        <v>66783556797.70809</v>
      </c>
      <c r="L530">
        <v>-3.945937278115874E-05</v>
      </c>
      <c r="M530">
        <v>17788245594.78408</v>
      </c>
      <c r="N530">
        <v>-0.002377025884362949</v>
      </c>
      <c r="O530">
        <v>604553066.1286106</v>
      </c>
      <c r="P530">
        <v>0.001925571658387248</v>
      </c>
      <c r="Q530">
        <v>441264536.939536</v>
      </c>
      <c r="R530">
        <v>-9.098967728293772E-05</v>
      </c>
      <c r="S530">
        <v>53915903004.01725</v>
      </c>
      <c r="T530">
        <v>-0.0006199089246161638</v>
      </c>
      <c r="U530">
        <v>7115498098.109446</v>
      </c>
      <c r="V530">
        <v>0.006551506716405919</v>
      </c>
      <c r="W530">
        <v>0</v>
      </c>
      <c r="X530">
        <v>-0.001700503418648247</v>
      </c>
      <c r="Y530">
        <v>864662790.6991149</v>
      </c>
    </row>
    <row r="531" spans="1:25">
      <c r="A531" s="2">
        <v>44785</v>
      </c>
      <c r="B531">
        <v>1.00038338661601</v>
      </c>
      <c r="C531">
        <v>0.999882299438262</v>
      </c>
      <c r="D531">
        <v>1779.73479253657</v>
      </c>
      <c r="E531">
        <v>1789.94315465551</v>
      </c>
      <c r="F531">
        <v>0.9996772970166909</v>
      </c>
      <c r="G531">
        <v>0.999921119819152</v>
      </c>
      <c r="H531">
        <v>0.9965849568156701</v>
      </c>
      <c r="I531">
        <v>1.0003792383204</v>
      </c>
      <c r="J531">
        <v>9.663886095112595E-05</v>
      </c>
      <c r="K531">
        <v>66790341587.76395</v>
      </c>
      <c r="L531">
        <v>-7.167335169278033E-05</v>
      </c>
      <c r="M531">
        <v>17833813197.68613</v>
      </c>
      <c r="N531">
        <v>-0.003916391615380821</v>
      </c>
      <c r="O531">
        <v>610096457.0260563</v>
      </c>
      <c r="P531">
        <v>-0.0009703912783903812</v>
      </c>
      <c r="Q531">
        <v>442251873.9218272</v>
      </c>
      <c r="R531">
        <v>-0.0002638891681665534</v>
      </c>
      <c r="S531">
        <v>53827289522.69239</v>
      </c>
      <c r="T531">
        <v>-0.0001704051230508874</v>
      </c>
      <c r="U531">
        <v>7004043481.725483</v>
      </c>
      <c r="V531">
        <v>-0.001426764447734596</v>
      </c>
      <c r="W531">
        <v>0</v>
      </c>
      <c r="X531">
        <v>0.001111630255641316</v>
      </c>
      <c r="Y531">
        <v>860014462.2579938</v>
      </c>
    </row>
    <row r="532" spans="1:25">
      <c r="A532" s="2">
        <v>44786</v>
      </c>
      <c r="B532">
        <v>1.00048501928697</v>
      </c>
      <c r="C532">
        <v>1.0003634004506</v>
      </c>
      <c r="D532">
        <v>1796.05389866896</v>
      </c>
      <c r="E532">
        <v>1793.94818321513</v>
      </c>
      <c r="F532">
        <v>0.9998809386124899</v>
      </c>
      <c r="G532">
        <v>0.999684862235106</v>
      </c>
      <c r="H532">
        <v>0.994728582833171</v>
      </c>
      <c r="I532">
        <v>0.9986347012903239</v>
      </c>
      <c r="J532">
        <v>0.0001015937212871521</v>
      </c>
      <c r="K532">
        <v>66926112281.27544</v>
      </c>
      <c r="L532">
        <v>0.0004811576448628951</v>
      </c>
      <c r="M532">
        <v>17644993951.78277</v>
      </c>
      <c r="N532">
        <v>0.009169403329543968</v>
      </c>
      <c r="O532">
        <v>609239371.7151268</v>
      </c>
      <c r="P532">
        <v>0.002237517179918935</v>
      </c>
      <c r="Q532">
        <v>445010434.9093333</v>
      </c>
      <c r="R532">
        <v>0.0002037073327629813</v>
      </c>
      <c r="S532">
        <v>53815416780.02972</v>
      </c>
      <c r="T532">
        <v>-0.0002362762215570857</v>
      </c>
      <c r="U532">
        <v>6832880462.085679</v>
      </c>
      <c r="V532">
        <v>-0.00186273530400316</v>
      </c>
      <c r="W532">
        <v>0</v>
      </c>
      <c r="X532">
        <v>-0.001743875685590091</v>
      </c>
      <c r="Y532">
        <v>859580526.826544</v>
      </c>
    </row>
    <row r="533" spans="1:25">
      <c r="A533" s="2">
        <v>44787</v>
      </c>
      <c r="B533">
        <v>1.00039087609585</v>
      </c>
      <c r="C533">
        <v>1.00016236794902</v>
      </c>
      <c r="D533">
        <v>1793.53073795157</v>
      </c>
      <c r="E533">
        <v>1805.13799554524</v>
      </c>
      <c r="F533">
        <v>0.999951843919662</v>
      </c>
      <c r="G533">
        <v>0.999739018791908</v>
      </c>
      <c r="H533">
        <v>0.9893261503202599</v>
      </c>
      <c r="I533">
        <v>1.00155735688667</v>
      </c>
      <c r="J533">
        <v>-9.409755199252245E-05</v>
      </c>
      <c r="K533">
        <v>67305510484.20744</v>
      </c>
      <c r="L533">
        <v>-0.0002009594728170638</v>
      </c>
      <c r="M533">
        <v>17644208823.33719</v>
      </c>
      <c r="N533">
        <v>-0.001404835745330346</v>
      </c>
      <c r="O533">
        <v>608751551.4253476</v>
      </c>
      <c r="P533">
        <v>0.006237533745292234</v>
      </c>
      <c r="Q533">
        <v>443194150.8434827</v>
      </c>
      <c r="R533">
        <v>7.091375026146984E-05</v>
      </c>
      <c r="S533">
        <v>53808345933.39349</v>
      </c>
      <c r="T533">
        <v>5.417362895832056E-05</v>
      </c>
      <c r="U533">
        <v>6849196032.586969</v>
      </c>
      <c r="V533">
        <v>-0.005431061905875834</v>
      </c>
      <c r="W533">
        <v>0</v>
      </c>
      <c r="X533">
        <v>0.002926651349657527</v>
      </c>
      <c r="Y533">
        <v>859610663.8857992</v>
      </c>
    </row>
    <row r="534" spans="1:25">
      <c r="A534" s="2">
        <v>44788</v>
      </c>
      <c r="B534">
        <v>1.00030538488243</v>
      </c>
      <c r="C534">
        <v>1.00011786490598</v>
      </c>
      <c r="D534">
        <v>1792.09465104561</v>
      </c>
      <c r="E534">
        <v>1797.77043038098</v>
      </c>
      <c r="F534">
        <v>0.999975125073057</v>
      </c>
      <c r="G534">
        <v>0.999773060616988</v>
      </c>
      <c r="H534">
        <v>0.974482150476541</v>
      </c>
      <c r="I534">
        <v>0.998798937323821</v>
      </c>
      <c r="J534">
        <v>-8.545781000490749E-05</v>
      </c>
      <c r="K534">
        <v>67427329321.54133</v>
      </c>
      <c r="L534">
        <v>-4.449581834509164E-05</v>
      </c>
      <c r="M534">
        <v>17722139074.84356</v>
      </c>
      <c r="N534">
        <v>-0.0008007038159827395</v>
      </c>
      <c r="O534">
        <v>602685063.3321056</v>
      </c>
      <c r="P534">
        <v>-0.004081441519951268</v>
      </c>
      <c r="Q534">
        <v>437193147.0226825</v>
      </c>
      <c r="R534">
        <v>2.328227457804033E-05</v>
      </c>
      <c r="S534">
        <v>53599165050.8129</v>
      </c>
      <c r="T534">
        <v>3.405071167583706E-05</v>
      </c>
      <c r="U534">
        <v>6808230163.316093</v>
      </c>
      <c r="V534">
        <v>-0.01500415190573279</v>
      </c>
      <c r="W534">
        <v>0</v>
      </c>
      <c r="X534">
        <v>-0.002754130398905485</v>
      </c>
      <c r="Y534">
        <v>859752580.564914</v>
      </c>
    </row>
    <row r="535" spans="1:25">
      <c r="A535" s="2">
        <v>44789</v>
      </c>
      <c r="B535">
        <v>1.00018344097019</v>
      </c>
      <c r="C535">
        <v>0.999920394319489</v>
      </c>
      <c r="D535">
        <v>1774.23560684757</v>
      </c>
      <c r="E535">
        <v>1773.42798993788</v>
      </c>
      <c r="F535">
        <v>0.999963633928882</v>
      </c>
      <c r="G535">
        <v>0.999879210783037</v>
      </c>
      <c r="H535">
        <v>0.967894086517686</v>
      </c>
      <c r="I535">
        <v>1.01248156880404</v>
      </c>
      <c r="J535">
        <v>-0.0001219066837816474</v>
      </c>
      <c r="K535">
        <v>67572633540.16627</v>
      </c>
      <c r="L535">
        <v>-0.0001974473143819822</v>
      </c>
      <c r="M535">
        <v>17956891791.59231</v>
      </c>
      <c r="N535">
        <v>-0.009965458123330717</v>
      </c>
      <c r="O535">
        <v>601731411.0894343</v>
      </c>
      <c r="P535">
        <v>-0.01354034977532781</v>
      </c>
      <c r="Q535">
        <v>437289527.1271318</v>
      </c>
      <c r="R535">
        <v>-1.149143002343589E-05</v>
      </c>
      <c r="S535">
        <v>53478249116.92532</v>
      </c>
      <c r="T535">
        <v>0.000106174261170322</v>
      </c>
      <c r="U535">
        <v>6801555027.616348</v>
      </c>
      <c r="V535">
        <v>-0.006760579406850264</v>
      </c>
      <c r="W535">
        <v>0</v>
      </c>
      <c r="X535">
        <v>0.01369908493983818</v>
      </c>
      <c r="Y535">
        <v>855385133.629925</v>
      </c>
    </row>
    <row r="536" spans="1:25">
      <c r="A536" s="2">
        <v>44790</v>
      </c>
      <c r="B536">
        <v>1.0000987314436</v>
      </c>
      <c r="C536">
        <v>1.00015494329456</v>
      </c>
      <c r="D536">
        <v>1771.42816417404</v>
      </c>
      <c r="E536">
        <v>1773.81894568837</v>
      </c>
      <c r="F536">
        <v>0.999912536230823</v>
      </c>
      <c r="G536">
        <v>0.999998261532591</v>
      </c>
      <c r="H536">
        <v>0.972486170512108</v>
      </c>
      <c r="I536">
        <v>1.00064093190734</v>
      </c>
      <c r="J536">
        <v>-8.469399024213509E-05</v>
      </c>
      <c r="K536">
        <v>67571754629.71649</v>
      </c>
      <c r="L536">
        <v>0.0002345676479882375</v>
      </c>
      <c r="M536">
        <v>17977896465.70724</v>
      </c>
      <c r="N536">
        <v>-0.001582339269201261</v>
      </c>
      <c r="O536">
        <v>597035712.2558584</v>
      </c>
      <c r="P536">
        <v>0.0002204520018338485</v>
      </c>
      <c r="Q536">
        <v>434459753.9513296</v>
      </c>
      <c r="R536">
        <v>-5.109955634907681E-05</v>
      </c>
      <c r="S536">
        <v>53483650045.96652</v>
      </c>
      <c r="T536">
        <v>0.0001190651313378588</v>
      </c>
      <c r="U536">
        <v>6773475551.28512</v>
      </c>
      <c r="V536">
        <v>0.004744407532174755</v>
      </c>
      <c r="W536">
        <v>0</v>
      </c>
      <c r="X536">
        <v>-0.01169466907993844</v>
      </c>
      <c r="Y536">
        <v>855584493.8236747</v>
      </c>
    </row>
    <row r="537" spans="1:25">
      <c r="A537" s="2">
        <v>44791</v>
      </c>
      <c r="B537">
        <v>1.00008572326125</v>
      </c>
      <c r="C537">
        <v>0.999959294103506</v>
      </c>
      <c r="D537">
        <v>1757.60456611853</v>
      </c>
      <c r="E537">
        <v>1762.34026861093</v>
      </c>
      <c r="F537">
        <v>1.00000357857617</v>
      </c>
      <c r="G537">
        <v>0.99990778249665</v>
      </c>
      <c r="H537">
        <v>0.975570569550035</v>
      </c>
      <c r="I537">
        <v>0.999592226007591</v>
      </c>
      <c r="J537">
        <v>-1.300689816030598E-05</v>
      </c>
      <c r="K537">
        <v>67569398311.19418</v>
      </c>
      <c r="L537">
        <v>-0.0001956188812199944</v>
      </c>
      <c r="M537">
        <v>18283412642.37765</v>
      </c>
      <c r="N537">
        <v>-0.007803645857666131</v>
      </c>
      <c r="O537">
        <v>595100544.2387788</v>
      </c>
      <c r="P537">
        <v>-0.00647116612737797</v>
      </c>
      <c r="Q537">
        <v>432543908.0711349</v>
      </c>
      <c r="R537">
        <v>9.105030895018018E-05</v>
      </c>
      <c r="S537">
        <v>53179000574.87199</v>
      </c>
      <c r="T537">
        <v>-9.047919323612597E-05</v>
      </c>
      <c r="U537">
        <v>6731893825.272416</v>
      </c>
      <c r="V537">
        <v>0.003171663650808343</v>
      </c>
      <c r="W537">
        <v>0</v>
      </c>
      <c r="X537">
        <v>-0.001048034181202251</v>
      </c>
      <c r="Y537">
        <v>848966557.7940129</v>
      </c>
    </row>
    <row r="538" spans="1:25">
      <c r="A538" s="2">
        <v>44792</v>
      </c>
      <c r="B538">
        <v>1.00005084891876</v>
      </c>
      <c r="C538">
        <v>0.9998890373647</v>
      </c>
      <c r="D538">
        <v>1751.90765373422</v>
      </c>
      <c r="E538">
        <v>1754.56884142484</v>
      </c>
      <c r="F538">
        <v>1.00002881099016</v>
      </c>
      <c r="G538">
        <v>0.999872786377723</v>
      </c>
      <c r="H538">
        <v>0.984920577998042</v>
      </c>
      <c r="I538">
        <v>0.999723639116434</v>
      </c>
      <c r="J538">
        <v>-3.48713532036804E-05</v>
      </c>
      <c r="K538">
        <v>67552589077.08168</v>
      </c>
      <c r="L538">
        <v>-7.025959878592669E-05</v>
      </c>
      <c r="M538">
        <v>18554526271.38132</v>
      </c>
      <c r="N538">
        <v>-0.003241293573156279</v>
      </c>
      <c r="O538">
        <v>590608726.850858</v>
      </c>
      <c r="P538">
        <v>-0.004409720032224729</v>
      </c>
      <c r="Q538">
        <v>430005311.9086151</v>
      </c>
      <c r="R538">
        <v>2.523232369422423E-05</v>
      </c>
      <c r="S538">
        <v>52829324487.46601</v>
      </c>
      <c r="T538">
        <v>-3.499934647932523E-05</v>
      </c>
      <c r="U538">
        <v>6693914339.657047</v>
      </c>
      <c r="V538">
        <v>0.009584143617944019</v>
      </c>
      <c r="W538">
        <v>0</v>
      </c>
      <c r="X538">
        <v>0.0001314667175513762</v>
      </c>
      <c r="Y538">
        <v>806286688.9395167</v>
      </c>
    </row>
    <row r="539" spans="1:25">
      <c r="A539" s="2">
        <v>44793</v>
      </c>
      <c r="B539">
        <v>1.00004628345996</v>
      </c>
      <c r="C539">
        <v>1.00080105445946</v>
      </c>
      <c r="D539">
        <v>1738.68425923852</v>
      </c>
      <c r="E539">
        <v>1744.27129325781</v>
      </c>
      <c r="F539">
        <v>0.999629104500883</v>
      </c>
      <c r="G539">
        <v>0.9999303895382819</v>
      </c>
      <c r="H539">
        <v>0.975876005409983</v>
      </c>
      <c r="I539">
        <v>1.00373576979729</v>
      </c>
      <c r="J539">
        <v>-4.56522666325565E-06</v>
      </c>
      <c r="K539">
        <v>67546460720.83282</v>
      </c>
      <c r="L539">
        <v>0.0009121183058109494</v>
      </c>
      <c r="M539">
        <v>18814814958.66565</v>
      </c>
      <c r="N539">
        <v>-0.007547997445820909</v>
      </c>
      <c r="O539">
        <v>590606252.6659683</v>
      </c>
      <c r="P539">
        <v>-0.005868990673895569</v>
      </c>
      <c r="Q539">
        <v>430608503.1573433</v>
      </c>
      <c r="R539">
        <v>-0.0003996949736690958</v>
      </c>
      <c r="S539">
        <v>52454579369.27148</v>
      </c>
      <c r="T539">
        <v>5.761048939789681E-05</v>
      </c>
      <c r="U539">
        <v>6639380696.955346</v>
      </c>
      <c r="V539">
        <v>-0.009183047638666508</v>
      </c>
      <c r="W539">
        <v>0</v>
      </c>
      <c r="X539">
        <v>0.004013239783348332</v>
      </c>
      <c r="Y539">
        <v>845860182.4718688</v>
      </c>
    </row>
    <row r="540" spans="1:25">
      <c r="A540" s="2">
        <v>44794</v>
      </c>
      <c r="B540">
        <v>0.999954079193454</v>
      </c>
      <c r="C540">
        <v>0.999772234501219</v>
      </c>
      <c r="D540">
        <v>1738.67697552237</v>
      </c>
      <c r="E540">
        <v>1746.71807507739</v>
      </c>
      <c r="F540">
        <v>1.00004260340763</v>
      </c>
      <c r="G540">
        <v>0.999697827176271</v>
      </c>
      <c r="H540">
        <v>0.979252558747103</v>
      </c>
      <c r="I540">
        <v>1.00554315878996</v>
      </c>
      <c r="J540">
        <v>-9.21999991709832E-05</v>
      </c>
      <c r="K540">
        <v>67549616659.29825</v>
      </c>
      <c r="L540">
        <v>-0.001027996477078852</v>
      </c>
      <c r="M540">
        <v>18821030036.67797</v>
      </c>
      <c r="N540">
        <v>-4.189211532446002E-06</v>
      </c>
      <c r="O540">
        <v>591371937.43341</v>
      </c>
      <c r="P540">
        <v>0.00140275301728443</v>
      </c>
      <c r="Q540">
        <v>429773660.7964662</v>
      </c>
      <c r="R540">
        <v>0.0004136523285338534</v>
      </c>
      <c r="S540">
        <v>52427421399.60098</v>
      </c>
      <c r="T540">
        <v>-0.0002325785519113888</v>
      </c>
      <c r="U540">
        <v>6586703977.413709</v>
      </c>
      <c r="V540">
        <v>0.003460022911109029</v>
      </c>
      <c r="W540">
        <v>0</v>
      </c>
      <c r="X540">
        <v>0.001800662133456754</v>
      </c>
      <c r="Y540">
        <v>845918116.396812</v>
      </c>
    </row>
    <row r="541" spans="1:25">
      <c r="A541" s="2">
        <v>44795</v>
      </c>
      <c r="B541">
        <v>1.00000079953244</v>
      </c>
      <c r="C541">
        <v>1.00010248821063</v>
      </c>
      <c r="D541">
        <v>1740.93106353727</v>
      </c>
      <c r="E541">
        <v>1743.33162490074</v>
      </c>
      <c r="F541">
        <v>1.0000296321548</v>
      </c>
      <c r="G541">
        <v>0.999890615346677</v>
      </c>
      <c r="H541">
        <v>0.989177950921905</v>
      </c>
      <c r="I541">
        <v>1.00180489014069</v>
      </c>
      <c r="J541">
        <v>4.672248452020078E-05</v>
      </c>
      <c r="K541">
        <v>67543970827.07949</v>
      </c>
      <c r="L541">
        <v>0.0003303289469482884</v>
      </c>
      <c r="M541">
        <v>18813729551.34619</v>
      </c>
      <c r="N541">
        <v>0.001296438640778996</v>
      </c>
      <c r="O541">
        <v>587297959.9410903</v>
      </c>
      <c r="P541">
        <v>-0.001938750291171076</v>
      </c>
      <c r="Q541">
        <v>427459457.7654809</v>
      </c>
      <c r="R541">
        <v>-1.297070023398295E-05</v>
      </c>
      <c r="S541">
        <v>52531525347.57347</v>
      </c>
      <c r="T541">
        <v>0.0001928464433602617</v>
      </c>
      <c r="U541">
        <v>6552691755.068738</v>
      </c>
      <c r="V541">
        <v>0.01013568163406275</v>
      </c>
      <c r="W541">
        <v>0</v>
      </c>
      <c r="X541">
        <v>-0.003717661063666777</v>
      </c>
      <c r="Y541">
        <v>846035641.4804841</v>
      </c>
    </row>
    <row r="542" spans="1:25">
      <c r="A542" s="2">
        <v>44796</v>
      </c>
      <c r="B542">
        <v>0.999917331969608</v>
      </c>
      <c r="C542">
        <v>0.999714558669514</v>
      </c>
      <c r="D542">
        <v>1728.93774170446</v>
      </c>
      <c r="E542">
        <v>1733.94430385626</v>
      </c>
      <c r="F542">
        <v>1.00008536445482</v>
      </c>
      <c r="G542">
        <v>1.00029751902939</v>
      </c>
      <c r="H542">
        <v>0.993918958090607</v>
      </c>
      <c r="I542">
        <v>0.997929795161136</v>
      </c>
      <c r="J542">
        <v>-8.346749609711157E-05</v>
      </c>
      <c r="K542">
        <v>67551196773.92596</v>
      </c>
      <c r="L542">
        <v>-0.0003878897869857845</v>
      </c>
      <c r="M542">
        <v>19016608215.20169</v>
      </c>
      <c r="N542">
        <v>-0.006889027419868965</v>
      </c>
      <c r="O542">
        <v>592947370.3365096</v>
      </c>
      <c r="P542">
        <v>-0.005384701860734364</v>
      </c>
      <c r="Q542">
        <v>430210572.2881235</v>
      </c>
      <c r="R542">
        <v>5.573064860087129E-05</v>
      </c>
      <c r="S542">
        <v>52274613779.93697</v>
      </c>
      <c r="T542">
        <v>0.0004069481966002542</v>
      </c>
      <c r="U542">
        <v>6526498949.653734</v>
      </c>
      <c r="V542">
        <v>0.004792875906992844</v>
      </c>
      <c r="W542">
        <v>0</v>
      </c>
      <c r="X542">
        <v>-0.003868113459707501</v>
      </c>
      <c r="Y542">
        <v>846580564.703826</v>
      </c>
    </row>
    <row r="543" spans="1:25">
      <c r="A543" s="2">
        <v>44797</v>
      </c>
      <c r="B543">
        <v>1.00002430450029</v>
      </c>
      <c r="C543">
        <v>1.00002376224319</v>
      </c>
      <c r="D543">
        <v>1745.56895706233</v>
      </c>
      <c r="E543">
        <v>1745.10391038533</v>
      </c>
      <c r="F543">
        <v>1.00007726860124</v>
      </c>
      <c r="G543">
        <v>0.999914369287226</v>
      </c>
      <c r="H543">
        <v>0.989540177276563</v>
      </c>
      <c r="I543">
        <v>0.998804948364922</v>
      </c>
      <c r="J543">
        <v>0.0001069813746215065</v>
      </c>
      <c r="K543">
        <v>67550102538.12992</v>
      </c>
      <c r="L543">
        <v>0.0003092918583555981</v>
      </c>
      <c r="M543">
        <v>19032496495.38041</v>
      </c>
      <c r="N543">
        <v>0.009619325760957809</v>
      </c>
      <c r="O543">
        <v>592914898.1766443</v>
      </c>
      <c r="P543">
        <v>0.006435965967448443</v>
      </c>
      <c r="Q543">
        <v>432121177.5134197</v>
      </c>
      <c r="R543">
        <v>-8.095162540855405E-06</v>
      </c>
      <c r="S543">
        <v>52260093382.73437</v>
      </c>
      <c r="T543">
        <v>-0.0003830357817299346</v>
      </c>
      <c r="U543">
        <v>6505571013.983</v>
      </c>
      <c r="V543">
        <v>-0.004405571277618092</v>
      </c>
      <c r="W543">
        <v>0</v>
      </c>
      <c r="X543">
        <v>0.000876968708650061</v>
      </c>
      <c r="Y543">
        <v>876181356.4301379</v>
      </c>
    </row>
    <row r="544" spans="1:25">
      <c r="A544" s="2">
        <v>44798</v>
      </c>
      <c r="B544">
        <v>1.00000810549386</v>
      </c>
      <c r="C544">
        <v>1.00021767411928</v>
      </c>
      <c r="D544">
        <v>1745.47336275318</v>
      </c>
      <c r="E544">
        <v>1752.85407940636</v>
      </c>
      <c r="F544">
        <v>0.999771035673649</v>
      </c>
      <c r="G544">
        <v>0.999928846873174</v>
      </c>
      <c r="H544">
        <v>1.01187510340229</v>
      </c>
      <c r="I544">
        <v>1.00044299492664</v>
      </c>
      <c r="J544">
        <v>-1.619861273061129E-05</v>
      </c>
      <c r="K544">
        <v>67550829474.06495</v>
      </c>
      <c r="L544">
        <v>0.0001939072684185028</v>
      </c>
      <c r="M544">
        <v>19135919918.36431</v>
      </c>
      <c r="N544">
        <v>-5.476398326353937E-05</v>
      </c>
      <c r="O544">
        <v>595214569.6756241</v>
      </c>
      <c r="P544">
        <v>0.004441093149186059</v>
      </c>
      <c r="Q544">
        <v>432941888.796523</v>
      </c>
      <c r="R544">
        <v>-0.0003062092672292405</v>
      </c>
      <c r="S544">
        <v>52269256110.24873</v>
      </c>
      <c r="T544">
        <v>1.447882578009541E-05</v>
      </c>
      <c r="U544">
        <v>6495012214.311823</v>
      </c>
      <c r="V544">
        <v>0.02257101494069458</v>
      </c>
      <c r="W544">
        <v>0</v>
      </c>
      <c r="X544">
        <v>0.001640006454112664</v>
      </c>
      <c r="Y544">
        <v>905985197.8695363</v>
      </c>
    </row>
    <row r="545" spans="1:25">
      <c r="A545" s="2">
        <v>44799</v>
      </c>
      <c r="B545">
        <v>1.00001886849795</v>
      </c>
      <c r="C545">
        <v>0.999965239776488</v>
      </c>
      <c r="D545">
        <v>1752.24333152424</v>
      </c>
      <c r="E545">
        <v>1756.1832083532</v>
      </c>
      <c r="F545">
        <v>1.00011456239454</v>
      </c>
      <c r="G545">
        <v>0.999828218352977</v>
      </c>
      <c r="H545">
        <v>0.986858782037461</v>
      </c>
      <c r="I545">
        <v>0.998667628222102</v>
      </c>
      <c r="J545">
        <v>1.076291685131459E-05</v>
      </c>
      <c r="K545">
        <v>67553493927.32076</v>
      </c>
      <c r="L545">
        <v>-0.0002523794063270524</v>
      </c>
      <c r="M545">
        <v>19208196274.92656</v>
      </c>
      <c r="N545">
        <v>0.003878586127708861</v>
      </c>
      <c r="O545">
        <v>587616230.5323452</v>
      </c>
      <c r="P545">
        <v>0.001899261887200243</v>
      </c>
      <c r="Q545">
        <v>427806013.2776833</v>
      </c>
      <c r="R545">
        <v>0.0003436053942686979</v>
      </c>
      <c r="S545">
        <v>52122795232.48365</v>
      </c>
      <c r="T545">
        <v>-0.0001006356807403685</v>
      </c>
      <c r="U545">
        <v>6512288273.474311</v>
      </c>
      <c r="V545">
        <v>-0.02472273631470423</v>
      </c>
      <c r="W545">
        <v>0</v>
      </c>
      <c r="X545">
        <v>-0.001774580574346651</v>
      </c>
      <c r="Y545">
        <v>945683766.0465661</v>
      </c>
    </row>
    <row r="546" spans="1:25">
      <c r="A546" s="2">
        <v>44800</v>
      </c>
      <c r="B546">
        <v>1.00005668439509</v>
      </c>
      <c r="C546">
        <v>0.999753917296317</v>
      </c>
      <c r="D546">
        <v>1727.82757562855</v>
      </c>
      <c r="E546">
        <v>1735.35006981941</v>
      </c>
      <c r="F546">
        <v>1.00009350367957</v>
      </c>
      <c r="G546">
        <v>0.999934853302162</v>
      </c>
      <c r="H546">
        <v>0.98812939796798</v>
      </c>
      <c r="I546">
        <v>1.0033476117622</v>
      </c>
      <c r="J546">
        <v>3.781518362422354E-05</v>
      </c>
      <c r="K546">
        <v>67549011270.75836</v>
      </c>
      <c r="L546">
        <v>-0.0002113298260429941</v>
      </c>
      <c r="M546">
        <v>19296625371.25923</v>
      </c>
      <c r="N546">
        <v>-0.01393399846723975</v>
      </c>
      <c r="O546">
        <v>588802145.4035318</v>
      </c>
      <c r="P546">
        <v>-0.01186273643586733</v>
      </c>
      <c r="Q546">
        <v>428395615.7700613</v>
      </c>
      <c r="R546">
        <v>-2.10563027095434E-05</v>
      </c>
      <c r="S546">
        <v>52224084173.86176</v>
      </c>
      <c r="T546">
        <v>0.0001066532702593825</v>
      </c>
      <c r="U546">
        <v>6503899537.082565</v>
      </c>
      <c r="V546">
        <v>0.001287535718024202</v>
      </c>
      <c r="W546">
        <v>0</v>
      </c>
      <c r="X546">
        <v>0.004686227337146853</v>
      </c>
      <c r="Y546">
        <v>958796967.612548</v>
      </c>
    </row>
    <row r="547" spans="1:25">
      <c r="A547" s="2">
        <v>44801</v>
      </c>
      <c r="B547">
        <v>0.999990323495032</v>
      </c>
      <c r="C547">
        <v>1.00009415833484</v>
      </c>
      <c r="D547">
        <v>1731.31464135328</v>
      </c>
      <c r="E547">
        <v>1737.74173027896</v>
      </c>
      <c r="F547">
        <v>1.00010415650988</v>
      </c>
      <c r="G547">
        <v>0.999958103002679</v>
      </c>
      <c r="H547">
        <v>0.992543949892386</v>
      </c>
      <c r="I547">
        <v>0.9995027586231749</v>
      </c>
      <c r="J547">
        <v>-6.635713864366899E-05</v>
      </c>
      <c r="K547">
        <v>67545848852.85427</v>
      </c>
      <c r="L547">
        <v>0.0003403247865665371</v>
      </c>
      <c r="M547">
        <v>19302298048.25393</v>
      </c>
      <c r="N547">
        <v>0.002018179229175354</v>
      </c>
      <c r="O547">
        <v>586906950.1498948</v>
      </c>
      <c r="P547">
        <v>0.001378200572406119</v>
      </c>
      <c r="Q547">
        <v>426752938.6351469</v>
      </c>
      <c r="R547">
        <v>1.065183432436001E-05</v>
      </c>
      <c r="S547">
        <v>52241766066.82425</v>
      </c>
      <c r="T547">
        <v>2.325121525692531E-05</v>
      </c>
      <c r="U547">
        <v>6478005944.3008</v>
      </c>
      <c r="V547">
        <v>0.004467584846159056</v>
      </c>
      <c r="W547">
        <v>0</v>
      </c>
      <c r="X547">
        <v>-0.003832025007038498</v>
      </c>
      <c r="Y547">
        <v>959084946.8039186</v>
      </c>
    </row>
    <row r="548" spans="1:25">
      <c r="A548" s="2">
        <v>44802</v>
      </c>
      <c r="B548">
        <v>0.9999435073056691</v>
      </c>
      <c r="C548">
        <v>1.00038815850406</v>
      </c>
      <c r="D548">
        <v>1725.74200661263</v>
      </c>
      <c r="E548">
        <v>1731.07838335935</v>
      </c>
      <c r="F548">
        <v>0.999825591500058</v>
      </c>
      <c r="G548">
        <v>0.999872841848821</v>
      </c>
      <c r="H548">
        <v>0.980299611395289</v>
      </c>
      <c r="I548">
        <v>1.00226747045443</v>
      </c>
      <c r="J548">
        <v>-4.681664238448402E-05</v>
      </c>
      <c r="K548">
        <v>67547430125.4768</v>
      </c>
      <c r="L548">
        <v>0.0002939724892598861</v>
      </c>
      <c r="M548">
        <v>19142897781.18937</v>
      </c>
      <c r="N548">
        <v>-0.003218730210872711</v>
      </c>
      <c r="O548">
        <v>588118797.8381685</v>
      </c>
      <c r="P548">
        <v>-0.00383448633563066</v>
      </c>
      <c r="Q548">
        <v>428770707.303696</v>
      </c>
      <c r="R548">
        <v>-0.000278535998484597</v>
      </c>
      <c r="S548">
        <v>52202984080.42718</v>
      </c>
      <c r="T548">
        <v>-8.526472619396763E-05</v>
      </c>
      <c r="U548">
        <v>6473791159.187488</v>
      </c>
      <c r="V548">
        <v>-0.01233631870752383</v>
      </c>
      <c r="W548">
        <v>0</v>
      </c>
      <c r="X548">
        <v>0.002766087244284954</v>
      </c>
      <c r="Y548">
        <v>959223488.8114581</v>
      </c>
    </row>
    <row r="549" spans="1:25">
      <c r="A549" s="2">
        <v>44803</v>
      </c>
      <c r="B549">
        <v>0.999966928112215</v>
      </c>
      <c r="C549">
        <v>1.00001220252244</v>
      </c>
      <c r="D549">
        <v>1729.30532522853</v>
      </c>
      <c r="E549">
        <v>1739.26324960987</v>
      </c>
      <c r="F549">
        <v>1.00007170261693</v>
      </c>
      <c r="G549">
        <v>0.999818104223981</v>
      </c>
      <c r="H549">
        <v>0.9776334132198889</v>
      </c>
      <c r="I549">
        <v>0.999806898935697</v>
      </c>
      <c r="J549">
        <v>2.342212972505919E-05</v>
      </c>
      <c r="K549">
        <v>67556155876.04063</v>
      </c>
      <c r="L549">
        <v>-0.0003758101077306897</v>
      </c>
      <c r="M549">
        <v>19197434237.6417</v>
      </c>
      <c r="N549">
        <v>0.002064803778459412</v>
      </c>
      <c r="O549">
        <v>582702617.5890428</v>
      </c>
      <c r="P549">
        <v>0.004728189277389161</v>
      </c>
      <c r="Q549">
        <v>424377527.8773709</v>
      </c>
      <c r="R549">
        <v>0.0002461540482301405</v>
      </c>
      <c r="S549">
        <v>52283635454.65657</v>
      </c>
      <c r="T549">
        <v>-5.474458606036237E-05</v>
      </c>
      <c r="U549">
        <v>6481651531.60042</v>
      </c>
      <c r="V549">
        <v>-0.00271977887617969</v>
      </c>
      <c r="W549">
        <v>0</v>
      </c>
      <c r="X549">
        <v>-0.002455004867730093</v>
      </c>
      <c r="Y549">
        <v>964595506.743094</v>
      </c>
    </row>
    <row r="550" spans="1:25">
      <c r="A550" s="2">
        <v>44804</v>
      </c>
      <c r="B550">
        <v>1.00009610344828</v>
      </c>
      <c r="C550">
        <v>1.00002923501662</v>
      </c>
      <c r="D550">
        <v>1715.40584463566</v>
      </c>
      <c r="E550">
        <v>1721.44277961275</v>
      </c>
      <c r="F550">
        <v>0.99991086377728</v>
      </c>
      <c r="G550">
        <v>1.00006337484666</v>
      </c>
      <c r="H550">
        <v>0.978151995356545</v>
      </c>
      <c r="I550">
        <v>1.00303236299054</v>
      </c>
      <c r="J550">
        <v>0.0001291796082785179</v>
      </c>
      <c r="K550">
        <v>67546402739.87489</v>
      </c>
      <c r="L550">
        <v>1.703228634308829E-05</v>
      </c>
      <c r="M550">
        <v>19365297613.66965</v>
      </c>
      <c r="N550">
        <v>-0.00803760931634967</v>
      </c>
      <c r="O550">
        <v>568817507.8752807</v>
      </c>
      <c r="P550">
        <v>-0.0102459877773633</v>
      </c>
      <c r="Q550">
        <v>421311569.0807226</v>
      </c>
      <c r="R550">
        <v>-0.0001608273079110045</v>
      </c>
      <c r="S550">
        <v>52385223359.49055</v>
      </c>
      <c r="T550">
        <v>0.0002453152444858997</v>
      </c>
      <c r="U550">
        <v>6491259381.423847</v>
      </c>
      <c r="V550">
        <v>0.0005304464123705444</v>
      </c>
      <c r="W550">
        <v>0</v>
      </c>
      <c r="X550">
        <v>0.00322608701567928</v>
      </c>
      <c r="Y550">
        <v>964622753.0558589</v>
      </c>
    </row>
    <row r="551" spans="1:25">
      <c r="A551" s="2">
        <v>44805</v>
      </c>
      <c r="B551">
        <v>0.999950238457043</v>
      </c>
      <c r="C551">
        <v>0.999970482031412</v>
      </c>
      <c r="D551">
        <v>1704.84317212947</v>
      </c>
      <c r="E551">
        <v>1709.00604042093</v>
      </c>
      <c r="F551">
        <v>0.9999312775377071</v>
      </c>
      <c r="G551">
        <v>0.999860971654003</v>
      </c>
      <c r="H551">
        <v>1.29032138703428</v>
      </c>
      <c r="I551">
        <v>1.0003611221995</v>
      </c>
      <c r="J551">
        <v>-0.0001458509744554082</v>
      </c>
      <c r="K551">
        <v>67549544888.20478</v>
      </c>
      <c r="L551">
        <v>-5.875126761367699E-05</v>
      </c>
      <c r="M551">
        <v>19307834491.83534</v>
      </c>
      <c r="N551">
        <v>-0.00615753557050136</v>
      </c>
      <c r="O551">
        <v>564036738.2910289</v>
      </c>
      <c r="P551">
        <v>-0.007224602141360559</v>
      </c>
      <c r="Q551">
        <v>418270464.8531507</v>
      </c>
      <c r="R551">
        <v>2.041558019483247E-05</v>
      </c>
      <c r="S551">
        <v>52315735716.96973</v>
      </c>
      <c r="T551">
        <v>-0.0002023903661986237</v>
      </c>
      <c r="U551">
        <v>6513174783.740444</v>
      </c>
      <c r="V551">
        <v>0.3191420077448666</v>
      </c>
      <c r="W551">
        <v>0</v>
      </c>
      <c r="X551">
        <v>-0.002663165107729681</v>
      </c>
      <c r="Y551">
        <v>964815169.5950648</v>
      </c>
    </row>
    <row r="552" spans="1:25">
      <c r="A552" s="2">
        <v>44806</v>
      </c>
      <c r="B552">
        <v>0.99998728024547</v>
      </c>
      <c r="C552">
        <v>1.00007623775511</v>
      </c>
      <c r="D552">
        <v>1690.5143895755</v>
      </c>
      <c r="E552">
        <v>1696.67012117283</v>
      </c>
      <c r="F552">
        <v>1.00011128196945</v>
      </c>
      <c r="G552">
        <v>1.00006312830594</v>
      </c>
      <c r="H552">
        <v>0.980002640754412</v>
      </c>
      <c r="I552">
        <v>0.998546470700677</v>
      </c>
      <c r="J552">
        <v>3.704363177536862E-05</v>
      </c>
      <c r="K552">
        <v>67555648073.09971</v>
      </c>
      <c r="L552">
        <v>0.0001057588454842495</v>
      </c>
      <c r="M552">
        <v>19417145345.17748</v>
      </c>
      <c r="N552">
        <v>-0.008404751116240505</v>
      </c>
      <c r="O552">
        <v>556950738.061726</v>
      </c>
      <c r="P552">
        <v>-0.00721818352676018</v>
      </c>
      <c r="Q552">
        <v>422266856.3260905</v>
      </c>
      <c r="R552">
        <v>0.0001800168029408855</v>
      </c>
      <c r="S552">
        <v>52025370655.20219</v>
      </c>
      <c r="T552">
        <v>0.0002021847613500327</v>
      </c>
      <c r="U552">
        <v>6548914758.679369</v>
      </c>
      <c r="V552">
        <v>-0.2404972508385027</v>
      </c>
      <c r="W552">
        <v>0</v>
      </c>
      <c r="X552">
        <v>-0.001813996424444242</v>
      </c>
      <c r="Y552">
        <v>964726854.9658237</v>
      </c>
    </row>
    <row r="553" spans="1:25">
      <c r="A553" s="2">
        <v>44807</v>
      </c>
      <c r="B553">
        <v>1.00007763033314</v>
      </c>
      <c r="C553">
        <v>0.999927919011507</v>
      </c>
      <c r="D553">
        <v>1704.18724312854</v>
      </c>
      <c r="E553">
        <v>1712.88106259569</v>
      </c>
      <c r="F553">
        <v>0.999970547487646</v>
      </c>
      <c r="G553">
        <v>0.999956813158964</v>
      </c>
      <c r="H553">
        <v>0.983063846055534</v>
      </c>
      <c r="I553">
        <v>1.00065570113209</v>
      </c>
      <c r="J553">
        <v>9.035123691547575E-05</v>
      </c>
      <c r="K553">
        <v>67554899827.02493</v>
      </c>
      <c r="L553">
        <v>-0.0001483074369769133</v>
      </c>
      <c r="M553">
        <v>19556401406.30672</v>
      </c>
      <c r="N553">
        <v>0.00808798412918188</v>
      </c>
      <c r="O553">
        <v>556233378.7747679</v>
      </c>
      <c r="P553">
        <v>0.009554562917424514</v>
      </c>
      <c r="Q553">
        <v>422316846.2091033</v>
      </c>
      <c r="R553">
        <v>-0.0001407188223362388</v>
      </c>
      <c r="S553">
        <v>51833600443.75005</v>
      </c>
      <c r="T553">
        <v>-0.0001063084359045341</v>
      </c>
      <c r="U553">
        <v>6541695451.473589</v>
      </c>
      <c r="V553">
        <v>0.003123670461505634</v>
      </c>
      <c r="W553">
        <v>0</v>
      </c>
      <c r="X553">
        <v>0.002112300722401983</v>
      </c>
      <c r="Y553">
        <v>964817939.013608</v>
      </c>
    </row>
    <row r="554" spans="1:25">
      <c r="A554" s="2">
        <v>44808</v>
      </c>
      <c r="B554">
        <v>1.0000665534775</v>
      </c>
      <c r="C554">
        <v>1.00004643546348</v>
      </c>
      <c r="D554">
        <v>1704.02118978749</v>
      </c>
      <c r="E554">
        <v>1713.08384129511</v>
      </c>
      <c r="F554">
        <v>0.999911352880832</v>
      </c>
      <c r="G554">
        <v>0.999763864991233</v>
      </c>
      <c r="H554">
        <v>0.985052396362773</v>
      </c>
      <c r="I554">
        <v>1.00073408032221</v>
      </c>
      <c r="J554">
        <v>-1.107599580685292E-05</v>
      </c>
      <c r="K554">
        <v>67551911571.13402</v>
      </c>
      <c r="L554">
        <v>0.0001185249953716827</v>
      </c>
      <c r="M554">
        <v>19555241818.19165</v>
      </c>
      <c r="N554">
        <v>-9.743843683829301E-05</v>
      </c>
      <c r="O554">
        <v>556958239.8874581</v>
      </c>
      <c r="P554">
        <v>0.0001183845766341562</v>
      </c>
      <c r="Q554">
        <v>420945423.0798782</v>
      </c>
      <c r="R554">
        <v>-5.919635029527637E-05</v>
      </c>
      <c r="S554">
        <v>51847273782.89175</v>
      </c>
      <c r="T554">
        <v>-0.0001929565009126666</v>
      </c>
      <c r="U554">
        <v>6537110239.450918</v>
      </c>
      <c r="V554">
        <v>0.002022808910344898</v>
      </c>
      <c r="W554">
        <v>0</v>
      </c>
      <c r="X554">
        <v>7.832783047279079E-05</v>
      </c>
      <c r="Y554">
        <v>964728711.7140048</v>
      </c>
    </row>
    <row r="555" spans="1:25">
      <c r="A555" s="2">
        <v>44809</v>
      </c>
      <c r="B555">
        <v>1.00002231618936</v>
      </c>
      <c r="C555">
        <v>0.9999871381553</v>
      </c>
      <c r="D555">
        <v>1706.24180211104</v>
      </c>
      <c r="E555">
        <v>1707.52080770234</v>
      </c>
      <c r="F555">
        <v>0.999907087249552</v>
      </c>
      <c r="G555">
        <v>1.00000984543096</v>
      </c>
      <c r="H555">
        <v>0.988196129503967</v>
      </c>
      <c r="I555">
        <v>1.00927330039268</v>
      </c>
      <c r="J555">
        <v>-4.423434419054129E-05</v>
      </c>
      <c r="K555">
        <v>67548614274.43642</v>
      </c>
      <c r="L555">
        <v>-5.929455480979673E-05</v>
      </c>
      <c r="M555">
        <v>19436024729.70093</v>
      </c>
      <c r="N555">
        <v>0.00130316004100095</v>
      </c>
      <c r="O555">
        <v>556853407.9735768</v>
      </c>
      <c r="P555">
        <v>-0.00324737964288091</v>
      </c>
      <c r="Q555">
        <v>422594960.3564623</v>
      </c>
      <c r="R555">
        <v>-4.266009449471753E-06</v>
      </c>
      <c r="S555">
        <v>51869538679.09458</v>
      </c>
      <c r="T555">
        <v>0.0002460385380393948</v>
      </c>
      <c r="U555">
        <v>6446117531.819816</v>
      </c>
      <c r="V555">
        <v>0.00319143748373385</v>
      </c>
      <c r="W555">
        <v>0</v>
      </c>
      <c r="X555">
        <v>0.008532956195236752</v>
      </c>
      <c r="Y555">
        <v>964852413.4540137</v>
      </c>
    </row>
    <row r="556" spans="1:25">
      <c r="A556" s="2">
        <v>44810</v>
      </c>
      <c r="B556">
        <v>0.999973503798948</v>
      </c>
      <c r="C556">
        <v>1.0001441111441</v>
      </c>
      <c r="D556">
        <v>1705.92064949878</v>
      </c>
      <c r="E556">
        <v>1714.21198206466</v>
      </c>
      <c r="F556">
        <v>0.9998689577875211</v>
      </c>
      <c r="G556">
        <v>0.999828143679523</v>
      </c>
      <c r="H556">
        <v>0.990313784751408</v>
      </c>
      <c r="I556">
        <v>0.999429019453151</v>
      </c>
      <c r="J556">
        <v>-4.881130112976972E-05</v>
      </c>
      <c r="K556">
        <v>67551830459.32497</v>
      </c>
      <c r="L556">
        <v>0.0001569750077881071</v>
      </c>
      <c r="M556">
        <v>19431652525.98686</v>
      </c>
      <c r="N556">
        <v>-0.0001882222155515922</v>
      </c>
      <c r="O556">
        <v>552875917.4854687</v>
      </c>
      <c r="P556">
        <v>0.003918648798970636</v>
      </c>
      <c r="Q556">
        <v>418947724.8682204</v>
      </c>
      <c r="R556">
        <v>-3.813300507338191E-05</v>
      </c>
      <c r="S556">
        <v>51860013337.77965</v>
      </c>
      <c r="T556">
        <v>-0.0001816999625225968</v>
      </c>
      <c r="U556">
        <v>6422635650.379036</v>
      </c>
      <c r="V556">
        <v>0.002142950355921824</v>
      </c>
      <c r="W556">
        <v>0</v>
      </c>
      <c r="X556">
        <v>-0.009753830737124214</v>
      </c>
      <c r="Y556">
        <v>964846731.6599891</v>
      </c>
    </row>
    <row r="557" spans="1:25">
      <c r="A557" s="2">
        <v>44811</v>
      </c>
      <c r="B557">
        <v>1.00002111542957</v>
      </c>
      <c r="C557">
        <v>0.999919125126735</v>
      </c>
      <c r="D557">
        <v>1693.73560571582</v>
      </c>
      <c r="E557">
        <v>1699.41735514795</v>
      </c>
      <c r="F557">
        <v>0.999961364332267</v>
      </c>
      <c r="G557">
        <v>1.0000279912332</v>
      </c>
      <c r="H557">
        <v>0.987236043021142</v>
      </c>
      <c r="I557">
        <v>1.00196786546508</v>
      </c>
      <c r="J557">
        <v>4.761289218269127E-05</v>
      </c>
      <c r="K557">
        <v>67547248949.43909</v>
      </c>
      <c r="L557">
        <v>-0.0002249535990446194</v>
      </c>
      <c r="M557">
        <v>19729805303.71734</v>
      </c>
      <c r="N557">
        <v>-0.007142796346676583</v>
      </c>
      <c r="O557">
        <v>557958934.1368562</v>
      </c>
      <c r="P557">
        <v>-0.008630570239563262</v>
      </c>
      <c r="Q557">
        <v>421940708.3944031</v>
      </c>
      <c r="R557">
        <v>9.241865549114436E-05</v>
      </c>
      <c r="S557">
        <v>51605088649.48787</v>
      </c>
      <c r="T557">
        <v>0.0001998819046455935</v>
      </c>
      <c r="U557">
        <v>6408243400.019709</v>
      </c>
      <c r="V557">
        <v>-0.003107844985757335</v>
      </c>
      <c r="W557">
        <v>0</v>
      </c>
      <c r="X557">
        <v>0.002540296471797765</v>
      </c>
      <c r="Y557">
        <v>961180392.2698303</v>
      </c>
    </row>
    <row r="558" spans="1:25">
      <c r="A558" s="2">
        <v>44812</v>
      </c>
      <c r="B558">
        <v>1.000022871128</v>
      </c>
      <c r="C558">
        <v>1.00000579744294</v>
      </c>
      <c r="D558">
        <v>1709.30742936489</v>
      </c>
      <c r="E558">
        <v>1711.55807783517</v>
      </c>
      <c r="F558">
        <v>0.999918815312683</v>
      </c>
      <c r="G558">
        <v>0.9999338936294569</v>
      </c>
      <c r="H558">
        <v>0.972523700056427</v>
      </c>
      <c r="I558">
        <v>1.00104988517399</v>
      </c>
      <c r="J558">
        <v>1.755661358515681E-06</v>
      </c>
      <c r="K558">
        <v>67554446830.4771</v>
      </c>
      <c r="L558">
        <v>8.667932638450893E-05</v>
      </c>
      <c r="M558">
        <v>19705993517.16523</v>
      </c>
      <c r="N558">
        <v>0.009193774752399353</v>
      </c>
      <c r="O558">
        <v>556328744.6856104</v>
      </c>
      <c r="P558">
        <v>0.007144050077188435</v>
      </c>
      <c r="Q558">
        <v>420855743.0604823</v>
      </c>
      <c r="R558">
        <v>-4.255066355729475E-05</v>
      </c>
      <c r="S558">
        <v>51711492960.553</v>
      </c>
      <c r="T558">
        <v>-9.409496990875343E-05</v>
      </c>
      <c r="U558">
        <v>6403094976.564619</v>
      </c>
      <c r="V558">
        <v>-0.01490255858132195</v>
      </c>
      <c r="W558">
        <v>0</v>
      </c>
      <c r="X558">
        <v>-0.0009161773772695669</v>
      </c>
      <c r="Y558">
        <v>960944175.3060192</v>
      </c>
    </row>
    <row r="559" spans="1:25">
      <c r="A559" s="2">
        <v>44813</v>
      </c>
      <c r="B559">
        <v>1.00012943424898</v>
      </c>
      <c r="C559">
        <v>0.999952455673084</v>
      </c>
      <c r="D559">
        <v>1704.31334329546</v>
      </c>
      <c r="E559">
        <v>1707.15703014174</v>
      </c>
      <c r="F559">
        <v>1.00030816169218</v>
      </c>
      <c r="G559">
        <v>1.00001258445354</v>
      </c>
      <c r="H559">
        <v>0.996000937425835</v>
      </c>
      <c r="I559">
        <v>0.998319997197071</v>
      </c>
      <c r="J559">
        <v>0.0001065606838168698</v>
      </c>
      <c r="K559">
        <v>67566942064.49092</v>
      </c>
      <c r="L559">
        <v>-5.334146061186651E-05</v>
      </c>
      <c r="M559">
        <v>19917649120.89636</v>
      </c>
      <c r="N559">
        <v>-0.002921701493619255</v>
      </c>
      <c r="O559">
        <v>555377450.8812572</v>
      </c>
      <c r="P559">
        <v>-0.002571369181346483</v>
      </c>
      <c r="Q559">
        <v>421105721.9743616</v>
      </c>
      <c r="R559">
        <v>0.0003893779910275619</v>
      </c>
      <c r="S559">
        <v>51679494491.85189</v>
      </c>
      <c r="T559">
        <v>7.869602639165585E-05</v>
      </c>
      <c r="U559">
        <v>6410093057.543896</v>
      </c>
      <c r="V559">
        <v>0.02414052980718706</v>
      </c>
      <c r="W559">
        <v>0</v>
      </c>
      <c r="X559">
        <v>-0.002727024913892762</v>
      </c>
      <c r="Y559">
        <v>961967536.375725</v>
      </c>
    </row>
    <row r="560" spans="1:25">
      <c r="A560" s="2">
        <v>44814</v>
      </c>
      <c r="B560">
        <v>1.00031091350088</v>
      </c>
      <c r="C560">
        <v>1.00011775077234</v>
      </c>
      <c r="D560">
        <v>1711.63352012311</v>
      </c>
      <c r="E560">
        <v>1708.17104329768</v>
      </c>
      <c r="F560">
        <v>0.999957211556311</v>
      </c>
      <c r="G560">
        <v>1.000000657218</v>
      </c>
      <c r="H560">
        <v>0.993186704183122</v>
      </c>
      <c r="I560">
        <v>0.99855269830567</v>
      </c>
      <c r="J560">
        <v>0.0001814557653094795</v>
      </c>
      <c r="K560">
        <v>67567388733.94395</v>
      </c>
      <c r="L560">
        <v>0.0001653029584738341</v>
      </c>
      <c r="M560">
        <v>20002986762.98476</v>
      </c>
      <c r="N560">
        <v>0.004295088609407749</v>
      </c>
      <c r="O560">
        <v>557513168.1203927</v>
      </c>
      <c r="P560">
        <v>0.0005939776704992905</v>
      </c>
      <c r="Q560">
        <v>422275543.4440758</v>
      </c>
      <c r="R560">
        <v>-0.000350842019798514</v>
      </c>
      <c r="S560">
        <v>51712161580.50754</v>
      </c>
      <c r="T560">
        <v>-1.19270854440634E-05</v>
      </c>
      <c r="U560">
        <v>6410734717.3929</v>
      </c>
      <c r="V560">
        <v>-0.00282553272488506</v>
      </c>
      <c r="W560">
        <v>0</v>
      </c>
      <c r="X560">
        <v>0.000233092704996718</v>
      </c>
      <c r="Y560">
        <v>962339711.7390853</v>
      </c>
    </row>
    <row r="561" spans="1:25">
      <c r="A561" s="2">
        <v>44815</v>
      </c>
      <c r="B561">
        <v>1.00031474897721</v>
      </c>
      <c r="C561">
        <v>0.999979301055803</v>
      </c>
      <c r="D561">
        <v>1714.86310069787</v>
      </c>
      <c r="E561">
        <v>1712.91630097555</v>
      </c>
      <c r="F561">
        <v>0.999807945082664</v>
      </c>
      <c r="G561">
        <v>0.9998697851499549</v>
      </c>
      <c r="H561">
        <v>1.0009805509594</v>
      </c>
      <c r="I561">
        <v>0.998881311743571</v>
      </c>
      <c r="J561">
        <v>3.834284199255578E-06</v>
      </c>
      <c r="K561">
        <v>67670378006.00235</v>
      </c>
      <c r="L561">
        <v>-0.0001384334158953671</v>
      </c>
      <c r="M561">
        <v>20001352513.27597</v>
      </c>
      <c r="N561">
        <v>0.001886841158922792</v>
      </c>
      <c r="O561">
        <v>557454558.9452795</v>
      </c>
      <c r="P561">
        <v>0.002777975716476977</v>
      </c>
      <c r="Q561">
        <v>422826401.357892</v>
      </c>
      <c r="R561">
        <v>-0.0001492728608003535</v>
      </c>
      <c r="S561">
        <v>51680416641.93554</v>
      </c>
      <c r="T561">
        <v>-0.0001308719820336535</v>
      </c>
      <c r="U561">
        <v>6434939115.929335</v>
      </c>
      <c r="V561">
        <v>0.007847312840024712</v>
      </c>
      <c r="W561">
        <v>0</v>
      </c>
      <c r="X561">
        <v>0.0003290897300247675</v>
      </c>
      <c r="Y561">
        <v>961433217.175698</v>
      </c>
    </row>
    <row r="562" spans="1:25">
      <c r="A562" s="2">
        <v>44816</v>
      </c>
      <c r="B562">
        <v>1.00030843577125</v>
      </c>
      <c r="C562">
        <v>1.00013541428348</v>
      </c>
      <c r="D562">
        <v>1714.97384190189</v>
      </c>
      <c r="E562">
        <v>1715.15079812971</v>
      </c>
      <c r="F562">
        <v>0.999925400320713</v>
      </c>
      <c r="G562">
        <v>0.999873736995909</v>
      </c>
      <c r="H562">
        <v>0.9951183493055979</v>
      </c>
      <c r="I562">
        <v>0.998634698106838</v>
      </c>
      <c r="J562">
        <v>-6.311219510113375E-06</v>
      </c>
      <c r="K562">
        <v>67737176291.23371</v>
      </c>
      <c r="L562">
        <v>0.0001561164591228348</v>
      </c>
      <c r="M562">
        <v>20001766755.73497</v>
      </c>
      <c r="N562">
        <v>6.457728548414643E-05</v>
      </c>
      <c r="O562">
        <v>558854123.7551825</v>
      </c>
      <c r="P562">
        <v>0.001304498738722515</v>
      </c>
      <c r="Q562">
        <v>425629744.3844709</v>
      </c>
      <c r="R562">
        <v>0.000117477800238186</v>
      </c>
      <c r="S562">
        <v>51603495175.13479</v>
      </c>
      <c r="T562">
        <v>3.952360610126604E-06</v>
      </c>
      <c r="U562">
        <v>6440015036.696846</v>
      </c>
      <c r="V562">
        <v>-0.00585645909721566</v>
      </c>
      <c r="W562">
        <v>0</v>
      </c>
      <c r="X562">
        <v>-0.0002468898294858413</v>
      </c>
      <c r="Y562">
        <v>961622247.8049219</v>
      </c>
    </row>
    <row r="563" spans="1:25">
      <c r="A563" s="2">
        <v>44817</v>
      </c>
      <c r="B563">
        <v>1.00018981589714</v>
      </c>
      <c r="C563">
        <v>1.00033093551506</v>
      </c>
      <c r="D563">
        <v>1718.52750589584</v>
      </c>
      <c r="E563">
        <v>1726.52226408838</v>
      </c>
      <c r="F563">
        <v>0.9999467212319501</v>
      </c>
      <c r="G563">
        <v>0.999815366744594</v>
      </c>
      <c r="H563">
        <v>0.978988352908562</v>
      </c>
      <c r="I563">
        <v>0.998177299570427</v>
      </c>
      <c r="J563">
        <v>-0.0001185832987786739</v>
      </c>
      <c r="K563">
        <v>67725408646.81865</v>
      </c>
      <c r="L563">
        <v>0.0001954947587974321</v>
      </c>
      <c r="M563">
        <v>20124184893.78467</v>
      </c>
      <c r="N563">
        <v>0.00207213889047364</v>
      </c>
      <c r="O563">
        <v>551397976.3262329</v>
      </c>
      <c r="P563">
        <v>0.006630009426034311</v>
      </c>
      <c r="Q563">
        <v>417880510.7272531</v>
      </c>
      <c r="R563">
        <v>2.132250188879858E-05</v>
      </c>
      <c r="S563">
        <v>51423758226.06433</v>
      </c>
      <c r="T563">
        <v>-5.83776222489174E-05</v>
      </c>
      <c r="U563">
        <v>6427709327.835402</v>
      </c>
      <c r="V563">
        <v>-0.01620912367688887</v>
      </c>
      <c r="W563">
        <v>0</v>
      </c>
      <c r="X563">
        <v>-0.00045802387727778</v>
      </c>
      <c r="Y563">
        <v>962072132.0881722</v>
      </c>
    </row>
    <row r="564" spans="1:25">
      <c r="A564" s="2">
        <v>44818</v>
      </c>
      <c r="B564">
        <v>1.00001779339567</v>
      </c>
      <c r="C564">
        <v>1.00000619495138</v>
      </c>
      <c r="D564">
        <v>1695.51630115677</v>
      </c>
      <c r="E564">
        <v>1695.08831330057</v>
      </c>
      <c r="F564">
        <v>0.999901024044595</v>
      </c>
      <c r="G564">
        <v>0.999827690486353</v>
      </c>
      <c r="H564">
        <v>0.971921089940784</v>
      </c>
      <c r="I564">
        <v>0.999217779160958</v>
      </c>
      <c r="J564">
        <v>-0.0001719898550613941</v>
      </c>
      <c r="K564">
        <v>67895099487.91122</v>
      </c>
      <c r="L564">
        <v>-0.0003246331310474693</v>
      </c>
      <c r="M564">
        <v>20206399966.36825</v>
      </c>
      <c r="N564">
        <v>-0.01339007066231079</v>
      </c>
      <c r="O564">
        <v>549687851.9054219</v>
      </c>
      <c r="P564">
        <v>-0.01820651342970514</v>
      </c>
      <c r="Q564">
        <v>417630066.1914601</v>
      </c>
      <c r="R564">
        <v>-4.569962217459977E-05</v>
      </c>
      <c r="S564">
        <v>51376020378.80136</v>
      </c>
      <c r="T564">
        <v>1.232601755174478E-05</v>
      </c>
      <c r="U564">
        <v>6388560909.268676</v>
      </c>
      <c r="V564">
        <v>-0.007218944890183154</v>
      </c>
      <c r="W564">
        <v>0</v>
      </c>
      <c r="X564">
        <v>0.001042379536159377</v>
      </c>
      <c r="Y564">
        <v>962126841.0596173</v>
      </c>
    </row>
    <row r="565" spans="1:25">
      <c r="A565" s="2">
        <v>44819</v>
      </c>
      <c r="B565">
        <v>1.00017332700175</v>
      </c>
      <c r="C565">
        <v>1.00011549353617</v>
      </c>
      <c r="D565">
        <v>1690.25776928509</v>
      </c>
      <c r="E565">
        <v>1694.07241139834</v>
      </c>
      <c r="F565">
        <v>1.00022631686511</v>
      </c>
      <c r="G565">
        <v>0.999687518055261</v>
      </c>
      <c r="H565">
        <v>0.982436601695147</v>
      </c>
      <c r="I565">
        <v>0.99837301501315</v>
      </c>
      <c r="J565">
        <v>0.0001555308386582688</v>
      </c>
      <c r="K565">
        <v>67878011674.82413</v>
      </c>
      <c r="L565">
        <v>0.0001092979076946499</v>
      </c>
      <c r="M565">
        <v>20514589000.09755</v>
      </c>
      <c r="N565">
        <v>-0.003101433980960411</v>
      </c>
      <c r="O565">
        <v>537638384.2984769</v>
      </c>
      <c r="P565">
        <v>-0.0005993209287438184</v>
      </c>
      <c r="Q565">
        <v>409158848.7640573</v>
      </c>
      <c r="R565">
        <v>0.0003253250198695934</v>
      </c>
      <c r="S565">
        <v>50749759698.26052</v>
      </c>
      <c r="T565">
        <v>-0.0001401965882978917</v>
      </c>
      <c r="U565">
        <v>6380438625.134269</v>
      </c>
      <c r="V565">
        <v>0.01081930607659087</v>
      </c>
      <c r="W565">
        <v>0</v>
      </c>
      <c r="X565">
        <v>-0.0008454254572184405</v>
      </c>
      <c r="Y565">
        <v>965854611.1532505</v>
      </c>
    </row>
    <row r="566" spans="1:25">
      <c r="A566" s="2">
        <v>44820</v>
      </c>
      <c r="B566">
        <v>0.999921603740503</v>
      </c>
      <c r="C566">
        <v>0.999870153349481</v>
      </c>
      <c r="D566">
        <v>1653.20636607909</v>
      </c>
      <c r="E566">
        <v>1659.70980942959</v>
      </c>
      <c r="F566">
        <v>0.99991627783577</v>
      </c>
      <c r="G566">
        <v>0.9997325241351011</v>
      </c>
      <c r="H566">
        <v>0.978223367786801</v>
      </c>
      <c r="I566">
        <v>0.999636734198864</v>
      </c>
      <c r="J566">
        <v>-0.0002516796383700282</v>
      </c>
      <c r="K566">
        <v>67880568945.86732</v>
      </c>
      <c r="L566">
        <v>-0.0002453118547554034</v>
      </c>
      <c r="M566">
        <v>20663317183.18602</v>
      </c>
      <c r="N566">
        <v>-0.02192056376210072</v>
      </c>
      <c r="O566">
        <v>541990032.0386089</v>
      </c>
      <c r="P566">
        <v>-0.02028402194472079</v>
      </c>
      <c r="Q566">
        <v>412577652.93889</v>
      </c>
      <c r="R566">
        <v>-0.0003099688781552645</v>
      </c>
      <c r="S566">
        <v>50366171608.80957</v>
      </c>
      <c r="T566">
        <v>4.50201478234824E-05</v>
      </c>
      <c r="U566">
        <v>6372280486.824893</v>
      </c>
      <c r="V566">
        <v>-0.004288555517044323</v>
      </c>
      <c r="W566">
        <v>0</v>
      </c>
      <c r="X566">
        <v>0.001265778588474209</v>
      </c>
      <c r="Y566">
        <v>964139004.7496835</v>
      </c>
    </row>
    <row r="567" spans="1:25">
      <c r="A567" s="2">
        <v>44821</v>
      </c>
      <c r="B567">
        <v>0.999957728813559</v>
      </c>
      <c r="C567">
        <v>0.999974205731312</v>
      </c>
      <c r="D567">
        <v>1666.58742657816</v>
      </c>
      <c r="E567">
        <v>1673.57782876396</v>
      </c>
      <c r="F567">
        <v>1.00015757564689</v>
      </c>
      <c r="G567">
        <v>0.999962219230195</v>
      </c>
      <c r="H567">
        <v>0.993417337824088</v>
      </c>
      <c r="I567">
        <v>0.999865626465167</v>
      </c>
      <c r="J567">
        <v>3.612790534868182E-05</v>
      </c>
      <c r="K567">
        <v>67924413166.37193</v>
      </c>
      <c r="L567">
        <v>0.0001040658944388984</v>
      </c>
      <c r="M567">
        <v>20656655188.82418</v>
      </c>
      <c r="N567">
        <v>0.008094004943137056</v>
      </c>
      <c r="O567">
        <v>532237458.8148309</v>
      </c>
      <c r="P567">
        <v>0.008355689202762528</v>
      </c>
      <c r="Q567">
        <v>412252073.2731918</v>
      </c>
      <c r="R567">
        <v>0.0002413180147864402</v>
      </c>
      <c r="S567">
        <v>50225764400.27859</v>
      </c>
      <c r="T567">
        <v>0.000229756549425808</v>
      </c>
      <c r="U567">
        <v>6371874358.304591</v>
      </c>
      <c r="V567">
        <v>0.01553220924548437</v>
      </c>
      <c r="W567">
        <v>0</v>
      </c>
      <c r="X567">
        <v>0.000228975445251578</v>
      </c>
      <c r="Y567">
        <v>964857942.8100134</v>
      </c>
    </row>
    <row r="568" spans="1:25">
      <c r="A568" s="2">
        <v>44822</v>
      </c>
      <c r="B568">
        <v>1.00001435008767</v>
      </c>
      <c r="C568">
        <v>1.00000888166414</v>
      </c>
      <c r="D568">
        <v>1666.49590767949</v>
      </c>
      <c r="E568">
        <v>1672.25714911462</v>
      </c>
      <c r="F568">
        <v>0.9998894251563309</v>
      </c>
      <c r="G568">
        <v>0.9996402556399751</v>
      </c>
      <c r="H568">
        <v>0.987539594760997</v>
      </c>
      <c r="I568">
        <v>0.998919978698714</v>
      </c>
      <c r="J568">
        <v>5.662366766046034E-05</v>
      </c>
      <c r="K568">
        <v>67921354269.9066</v>
      </c>
      <c r="L568">
        <v>3.46768272914133E-05</v>
      </c>
      <c r="M568">
        <v>20658562863.59367</v>
      </c>
      <c r="N568">
        <v>-5.491395003365263E-05</v>
      </c>
      <c r="O568">
        <v>533395316.7617113</v>
      </c>
      <c r="P568">
        <v>-0.0007891354836574438</v>
      </c>
      <c r="Q568">
        <v>413447177.5582733</v>
      </c>
      <c r="R568">
        <v>-0.0002681082432290927</v>
      </c>
      <c r="S568">
        <v>50191520044.45849</v>
      </c>
      <c r="T568">
        <v>-0.0003219757547118229</v>
      </c>
      <c r="U568">
        <v>6372076666.676294</v>
      </c>
      <c r="V568">
        <v>-0.005916690638765432</v>
      </c>
      <c r="W568">
        <v>0</v>
      </c>
      <c r="X568">
        <v>-0.0009457748535632859</v>
      </c>
      <c r="Y568">
        <v>965792644.1751597</v>
      </c>
    </row>
    <row r="569" spans="1:25">
      <c r="A569" s="2">
        <v>44823</v>
      </c>
      <c r="B569">
        <v>0.999967697837522</v>
      </c>
      <c r="C569">
        <v>1.0001012340656</v>
      </c>
      <c r="D569">
        <v>1670.12129236107</v>
      </c>
      <c r="E569">
        <v>1677.10496387222</v>
      </c>
      <c r="F569">
        <v>0.999679985370454</v>
      </c>
      <c r="G569">
        <v>0.9996466192603169</v>
      </c>
      <c r="H569">
        <v>0.990541734367237</v>
      </c>
      <c r="I569">
        <v>0.998467746290766</v>
      </c>
      <c r="J569">
        <v>-4.665158069361297E-05</v>
      </c>
      <c r="K569">
        <v>67934050852.34736</v>
      </c>
      <c r="L569">
        <v>9.235158122433695E-05</v>
      </c>
      <c r="M569">
        <v>20656909007.46606</v>
      </c>
      <c r="N569">
        <v>0.002175453695909768</v>
      </c>
      <c r="O569">
        <v>532632851.6356961</v>
      </c>
      <c r="P569">
        <v>0.002898964887168676</v>
      </c>
      <c r="Q569">
        <v>412158629.2268457</v>
      </c>
      <c r="R569">
        <v>-0.0002094629472095821</v>
      </c>
      <c r="S569">
        <v>50181130731.08298</v>
      </c>
      <c r="T569">
        <v>6.365910442340805E-06</v>
      </c>
      <c r="U569">
        <v>6423120862.037302</v>
      </c>
      <c r="V569">
        <v>0.003040019480906597</v>
      </c>
      <c r="W569">
        <v>0</v>
      </c>
      <c r="X569">
        <v>-0.000452721356656749</v>
      </c>
      <c r="Y569">
        <v>965684869.8345952</v>
      </c>
    </row>
    <row r="570" spans="1:25">
      <c r="A570" s="2">
        <v>44824</v>
      </c>
      <c r="B570">
        <v>1.00015462244302</v>
      </c>
      <c r="C570">
        <v>1.00002116927285</v>
      </c>
      <c r="D570">
        <v>1667.73392748998</v>
      </c>
      <c r="E570">
        <v>1671.87810317483</v>
      </c>
      <c r="F570">
        <v>0.999897968426758</v>
      </c>
      <c r="G570">
        <v>0.999831052545787</v>
      </c>
      <c r="H570">
        <v>0.9965448626410101</v>
      </c>
      <c r="I570">
        <v>0.999958149064699</v>
      </c>
      <c r="J570">
        <v>0.0001869306437620732</v>
      </c>
      <c r="K570">
        <v>67922567544.82253</v>
      </c>
      <c r="L570">
        <v>-8.005668828592327E-05</v>
      </c>
      <c r="M570">
        <v>21017779526.53379</v>
      </c>
      <c r="N570">
        <v>-0.001429455981436401</v>
      </c>
      <c r="O570">
        <v>529293289.9341895</v>
      </c>
      <c r="P570">
        <v>-0.003116597237493024</v>
      </c>
      <c r="Q570">
        <v>410845638.2245818</v>
      </c>
      <c r="R570">
        <v>0.0002180528364017498</v>
      </c>
      <c r="S570">
        <v>50013060132.54149</v>
      </c>
      <c r="T570">
        <v>0.0001844984836807395</v>
      </c>
      <c r="U570">
        <v>6379657241.727562</v>
      </c>
      <c r="V570">
        <v>0.006060449616096086</v>
      </c>
      <c r="W570">
        <v>0</v>
      </c>
      <c r="X570">
        <v>0.001492689953651372</v>
      </c>
      <c r="Y570">
        <v>966566332.9553213</v>
      </c>
    </row>
    <row r="571" spans="1:25">
      <c r="A571" s="2">
        <v>44825</v>
      </c>
      <c r="B571">
        <v>0.999985560198714</v>
      </c>
      <c r="C571">
        <v>0.999998212329281</v>
      </c>
      <c r="D571">
        <v>1657.27738066707</v>
      </c>
      <c r="E571">
        <v>1666.55209335558</v>
      </c>
      <c r="F571">
        <v>0.999911298570865</v>
      </c>
      <c r="G571">
        <v>0.999968917975279</v>
      </c>
      <c r="H571">
        <v>0.979374952980483</v>
      </c>
      <c r="I571">
        <v>0.998485581858416</v>
      </c>
      <c r="J571">
        <v>-0.0001690361075301627</v>
      </c>
      <c r="K571">
        <v>67963043423.62173</v>
      </c>
      <c r="L571">
        <v>-2.295645759753384E-05</v>
      </c>
      <c r="M571">
        <v>21013222645.75207</v>
      </c>
      <c r="N571">
        <v>-0.006269913114166581</v>
      </c>
      <c r="O571">
        <v>521495872.4735528</v>
      </c>
      <c r="P571">
        <v>-0.003185644820119404</v>
      </c>
      <c r="Q571">
        <v>410986364.9553752</v>
      </c>
      <c r="R571">
        <v>1.333150434135177E-05</v>
      </c>
      <c r="S571">
        <v>50156800302.51516</v>
      </c>
      <c r="T571">
        <v>0.000137888725441071</v>
      </c>
      <c r="U571">
        <v>6417834547.971375</v>
      </c>
      <c r="V571">
        <v>-0.01722943974145219</v>
      </c>
      <c r="W571">
        <v>0</v>
      </c>
      <c r="X571">
        <v>-0.001472628837177248</v>
      </c>
      <c r="Y571">
        <v>977672217.009334</v>
      </c>
    </row>
    <row r="572" spans="1:25">
      <c r="A572" s="2">
        <v>44826</v>
      </c>
      <c r="B572">
        <v>1.00000699210988</v>
      </c>
      <c r="C572">
        <v>0.999924415529363</v>
      </c>
      <c r="D572">
        <v>1661.19499787946</v>
      </c>
      <c r="E572">
        <v>1667.12293652872</v>
      </c>
      <c r="F572">
        <v>0.999859498253756</v>
      </c>
      <c r="G572">
        <v>0.999853984804208</v>
      </c>
      <c r="H572">
        <v>0.990361635693864</v>
      </c>
      <c r="I572">
        <v>0.999883809016366</v>
      </c>
      <c r="J572">
        <v>2.14322206431028E-05</v>
      </c>
      <c r="K572">
        <v>67959917363.94865</v>
      </c>
      <c r="L572">
        <v>-7.379693184261793E-05</v>
      </c>
      <c r="M572">
        <v>21033115205.19593</v>
      </c>
      <c r="N572">
        <v>0.002363887456674929</v>
      </c>
      <c r="O572">
        <v>522366564.7728583</v>
      </c>
      <c r="P572">
        <v>0.000342529450723994</v>
      </c>
      <c r="Q572">
        <v>411967251.0408629</v>
      </c>
      <c r="R572">
        <v>-5.18049122788522E-05</v>
      </c>
      <c r="S572">
        <v>49940394309.66737</v>
      </c>
      <c r="T572">
        <v>-0.0001149367435376858</v>
      </c>
      <c r="U572">
        <v>6410560158.426654</v>
      </c>
      <c r="V572">
        <v>0.01121805563839029</v>
      </c>
      <c r="W572">
        <v>0</v>
      </c>
      <c r="X572">
        <v>0.001400347870169183</v>
      </c>
      <c r="Y572">
        <v>969102137.5013</v>
      </c>
    </row>
    <row r="573" spans="1:25">
      <c r="A573" s="2">
        <v>44827</v>
      </c>
      <c r="B573">
        <v>0.999960995324372</v>
      </c>
      <c r="C573">
        <v>1.00001271829282</v>
      </c>
      <c r="D573">
        <v>1663.96853793729</v>
      </c>
      <c r="E573">
        <v>1671.10179770436</v>
      </c>
      <c r="F573">
        <v>0.9995563240126309</v>
      </c>
      <c r="G573">
        <v>0.999499379633933</v>
      </c>
      <c r="H573">
        <v>0.992406069490113</v>
      </c>
      <c r="I573">
        <v>0.999765027159614</v>
      </c>
      <c r="J573">
        <v>-4.599646389569223E-05</v>
      </c>
      <c r="K573">
        <v>67948740768.34727</v>
      </c>
      <c r="L573">
        <v>8.830943827931037E-05</v>
      </c>
      <c r="M573">
        <v>21065390956.27433</v>
      </c>
      <c r="N573">
        <v>0.001669605351190206</v>
      </c>
      <c r="O573">
        <v>513606157.7412065</v>
      </c>
      <c r="P573">
        <v>0.002386663327855532</v>
      </c>
      <c r="Q573">
        <v>405615977.1446785</v>
      </c>
      <c r="R573">
        <v>-0.0003032168436210014</v>
      </c>
      <c r="S573">
        <v>49910483273.84164</v>
      </c>
      <c r="T573">
        <v>-0.0003546569555797907</v>
      </c>
      <c r="U573">
        <v>6474979468.943141</v>
      </c>
      <c r="V573">
        <v>0.002064330566295292</v>
      </c>
      <c r="W573">
        <v>0</v>
      </c>
      <c r="X573">
        <v>-0.0001187956597364925</v>
      </c>
      <c r="Y573">
        <v>970428629.2635345</v>
      </c>
    </row>
    <row r="574" spans="1:25">
      <c r="A574" s="2">
        <v>44828</v>
      </c>
      <c r="B574">
        <v>0.999912259205143</v>
      </c>
      <c r="C574">
        <v>1.00015447608468</v>
      </c>
      <c r="D574">
        <v>1636.06276704146</v>
      </c>
      <c r="E574">
        <v>1645.33852356349</v>
      </c>
      <c r="F574">
        <v>1.00020291698179</v>
      </c>
      <c r="G574">
        <v>1.00005957400137</v>
      </c>
      <c r="H574">
        <v>0.988782855452344</v>
      </c>
      <c r="I574">
        <v>0.999766395968206</v>
      </c>
      <c r="J574">
        <v>-4.873802023963592E-05</v>
      </c>
      <c r="K574">
        <v>67958859525.49338</v>
      </c>
      <c r="L574">
        <v>0.0001417559889658193</v>
      </c>
      <c r="M574">
        <v>21037732527.67154</v>
      </c>
      <c r="N574">
        <v>-0.01677061209968733</v>
      </c>
      <c r="O574">
        <v>506473913.3790686</v>
      </c>
      <c r="P574">
        <v>-0.01541693879825978</v>
      </c>
      <c r="Q574">
        <v>405304549.1880967</v>
      </c>
      <c r="R574">
        <v>0.0006468799742704867</v>
      </c>
      <c r="S574">
        <v>49743139220.48327</v>
      </c>
      <c r="T574">
        <v>0.0005604749526129105</v>
      </c>
      <c r="U574">
        <v>6520466109.128929</v>
      </c>
      <c r="V574">
        <v>-0.003650939014944288</v>
      </c>
      <c r="W574">
        <v>0</v>
      </c>
      <c r="X574">
        <v>1.369130300465926E-06</v>
      </c>
      <c r="Y574">
        <v>972338151.6380399</v>
      </c>
    </row>
    <row r="575" spans="1:25">
      <c r="A575" s="2">
        <v>44829</v>
      </c>
      <c r="B575">
        <v>1.00006116364699</v>
      </c>
      <c r="C575">
        <v>1.00016130996245</v>
      </c>
      <c r="D575">
        <v>1635.79430105538</v>
      </c>
      <c r="E575">
        <v>1644.07524883283</v>
      </c>
      <c r="F575">
        <v>1.00001975903457</v>
      </c>
      <c r="G575">
        <v>0.999993160030855</v>
      </c>
      <c r="H575">
        <v>0.985223572813233</v>
      </c>
      <c r="I575">
        <v>0.9990100945125659</v>
      </c>
      <c r="J575">
        <v>0.0001489175079876226</v>
      </c>
      <c r="K575">
        <v>67952731888.00625</v>
      </c>
      <c r="L575">
        <v>6.832822262214933E-06</v>
      </c>
      <c r="M575">
        <v>21032623985.99585</v>
      </c>
      <c r="N575">
        <v>-0.0001640927178884199</v>
      </c>
      <c r="O575">
        <v>506421778.6064905</v>
      </c>
      <c r="P575">
        <v>-0.0007677901614581151</v>
      </c>
      <c r="Q575">
        <v>405074218.2702729</v>
      </c>
      <c r="R575">
        <v>-0.0001831207889022579</v>
      </c>
      <c r="S575">
        <v>49715630487.18273</v>
      </c>
      <c r="T575">
        <v>-6.641001420470971E-05</v>
      </c>
      <c r="U575">
        <v>6473288219.757186</v>
      </c>
      <c r="V575">
        <v>-0.003599660551843464</v>
      </c>
      <c r="W575">
        <v>0</v>
      </c>
      <c r="X575">
        <v>-0.0007564781719909819</v>
      </c>
      <c r="Y575">
        <v>972256584.4773507</v>
      </c>
    </row>
    <row r="576" spans="1:25">
      <c r="A576" s="2">
        <v>44830</v>
      </c>
      <c r="B576">
        <v>0.999970991249769</v>
      </c>
      <c r="C576">
        <v>0.99991844321207</v>
      </c>
      <c r="D576">
        <v>1635.62591772582</v>
      </c>
      <c r="E576">
        <v>1643.1409357051</v>
      </c>
      <c r="F576">
        <v>1.00002038696625</v>
      </c>
      <c r="G576">
        <v>1.00009252651643</v>
      </c>
      <c r="H576">
        <v>0.980664142364562</v>
      </c>
      <c r="I576">
        <v>0.998300446638603</v>
      </c>
      <c r="J576">
        <v>-9.016688228569159E-05</v>
      </c>
      <c r="K576">
        <v>67953466063.77401</v>
      </c>
      <c r="L576">
        <v>-0.0002428275798721513</v>
      </c>
      <c r="M576">
        <v>21034893288.39301</v>
      </c>
      <c r="N576">
        <v>-0.0001029367381041313</v>
      </c>
      <c r="O576">
        <v>500936178.7676124</v>
      </c>
      <c r="P576">
        <v>-0.0005682909759716637</v>
      </c>
      <c r="Q576">
        <v>401134329.8922999</v>
      </c>
      <c r="R576">
        <v>6.279192727998151E-07</v>
      </c>
      <c r="S576">
        <v>49595870078.70792</v>
      </c>
      <c r="T576">
        <v>9.93671652433914E-05</v>
      </c>
      <c r="U576">
        <v>6468460403.961549</v>
      </c>
      <c r="V576">
        <v>-0.004627812990356972</v>
      </c>
      <c r="W576">
        <v>0</v>
      </c>
      <c r="X576">
        <v>-0.0007103510543696734</v>
      </c>
      <c r="Y576">
        <v>972338151.6380399</v>
      </c>
    </row>
    <row r="577" spans="1:25">
      <c r="A577" s="2">
        <v>44831</v>
      </c>
      <c r="B577">
        <v>0.999981795149036</v>
      </c>
      <c r="C577">
        <v>1.00002632881501</v>
      </c>
      <c r="D577">
        <v>1617.90869139438</v>
      </c>
      <c r="E577">
        <v>1627.15919314049</v>
      </c>
      <c r="F577">
        <v>1.00009970602838</v>
      </c>
      <c r="G577">
        <v>0.999649465637094</v>
      </c>
      <c r="H577">
        <v>0.992650220756498</v>
      </c>
      <c r="I577">
        <v>0.998821150001761</v>
      </c>
      <c r="J577">
        <v>1.080421268362386E-05</v>
      </c>
      <c r="K577">
        <v>67952755138.13932</v>
      </c>
      <c r="L577">
        <v>0.0001078944024608397</v>
      </c>
      <c r="M577">
        <v>21045709984.46851</v>
      </c>
      <c r="N577">
        <v>-0.01083207727355784</v>
      </c>
      <c r="O577">
        <v>502398733.5037153</v>
      </c>
      <c r="P577">
        <v>-0.009726337052002099</v>
      </c>
      <c r="Q577">
        <v>401776992.2732602</v>
      </c>
      <c r="R577">
        <v>7.931744508793415E-05</v>
      </c>
      <c r="S577">
        <v>49296888490.66161</v>
      </c>
      <c r="T577">
        <v>-0.0004430198882490188</v>
      </c>
      <c r="U577">
        <v>6461724413.110237</v>
      </c>
      <c r="V577">
        <v>0.01222240915532535</v>
      </c>
      <c r="W577">
        <v>0</v>
      </c>
      <c r="X577">
        <v>0.0005215898329118396</v>
      </c>
      <c r="Y577">
        <v>973533428.8731068</v>
      </c>
    </row>
    <row r="578" spans="1:25">
      <c r="A578" s="2">
        <v>44832</v>
      </c>
      <c r="B578">
        <v>0.9999492080654589</v>
      </c>
      <c r="C578">
        <v>1.00016539888647</v>
      </c>
      <c r="D578">
        <v>1622.63240694833</v>
      </c>
      <c r="E578">
        <v>1629.76608545396</v>
      </c>
      <c r="F578">
        <v>0.999983066698699</v>
      </c>
      <c r="G578">
        <v>0.999884885272721</v>
      </c>
      <c r="H578">
        <v>0.991933141364204</v>
      </c>
      <c r="I578">
        <v>0.998269544698165</v>
      </c>
      <c r="J578">
        <v>-3.258767683078645E-05</v>
      </c>
      <c r="K578">
        <v>67952926138.29522</v>
      </c>
      <c r="L578">
        <v>0.0001390664100062722</v>
      </c>
      <c r="M578">
        <v>21050960383.01449</v>
      </c>
      <c r="N578">
        <v>0.002919642856902493</v>
      </c>
      <c r="O578">
        <v>511093838.6463527</v>
      </c>
      <c r="P578">
        <v>0.001602112641749809</v>
      </c>
      <c r="Q578">
        <v>408428383.5614207</v>
      </c>
      <c r="R578">
        <v>-0.000116627701196248</v>
      </c>
      <c r="S578">
        <v>49191347775.25164</v>
      </c>
      <c r="T578">
        <v>0.0002355021872362251</v>
      </c>
      <c r="U578">
        <v>6448889470.946856</v>
      </c>
      <c r="V578">
        <v>-0.0007223887904317383</v>
      </c>
      <c r="W578">
        <v>0</v>
      </c>
      <c r="X578">
        <v>-0.0005522563309707795</v>
      </c>
      <c r="Y578">
        <v>957358032.9393268</v>
      </c>
    </row>
    <row r="579" spans="1:25">
      <c r="A579" s="2">
        <v>44833</v>
      </c>
      <c r="B579">
        <v>0.999951724430158</v>
      </c>
      <c r="C579">
        <v>1.00020162218293</v>
      </c>
      <c r="D579">
        <v>1648.60726004216</v>
      </c>
      <c r="E579">
        <v>1656.74675421051</v>
      </c>
      <c r="F579">
        <v>0.999778359830949</v>
      </c>
      <c r="G579">
        <v>0.999875197470397</v>
      </c>
      <c r="H579">
        <v>0.978398946645112</v>
      </c>
      <c r="I579">
        <v>1.00034615619193</v>
      </c>
      <c r="J579">
        <v>2.516492516591029E-06</v>
      </c>
      <c r="K579">
        <v>67960427574.12903</v>
      </c>
      <c r="L579">
        <v>3.621730615788188E-05</v>
      </c>
      <c r="M579">
        <v>21076637100.04537</v>
      </c>
      <c r="N579">
        <v>0.01600784810077882</v>
      </c>
      <c r="O579">
        <v>513326799.2546531</v>
      </c>
      <c r="P579">
        <v>0.01655493324923052</v>
      </c>
      <c r="Q579">
        <v>410096234.231172</v>
      </c>
      <c r="R579">
        <v>-0.0002047103341717982</v>
      </c>
      <c r="S579">
        <v>48866518748.81722</v>
      </c>
      <c r="T579">
        <v>-9.688917661176966E-06</v>
      </c>
      <c r="U579">
        <v>6404263786.568222</v>
      </c>
      <c r="V579">
        <v>-0.01364426104412486</v>
      </c>
      <c r="W579">
        <v>0</v>
      </c>
      <c r="X579">
        <v>0.002080211206275884</v>
      </c>
      <c r="Y579">
        <v>936654606.5420097</v>
      </c>
    </row>
    <row r="580" spans="1:25">
      <c r="A580" s="2">
        <v>44834</v>
      </c>
      <c r="B580">
        <v>1.00006211075395</v>
      </c>
      <c r="C580">
        <v>0.999950746190838</v>
      </c>
      <c r="D580">
        <v>1655.80999815378</v>
      </c>
      <c r="E580">
        <v>1663.51221492488</v>
      </c>
      <c r="F580">
        <v>0.999805973358969</v>
      </c>
      <c r="G580">
        <v>0.999895082518319</v>
      </c>
      <c r="H580">
        <v>0.977798133942123</v>
      </c>
      <c r="I580">
        <v>0.999747707042562</v>
      </c>
      <c r="J580">
        <v>0.0001103916530120763</v>
      </c>
      <c r="K580">
        <v>67960094892.41205</v>
      </c>
      <c r="L580">
        <v>-0.0002508254201232241</v>
      </c>
      <c r="M580">
        <v>20890722714.4556</v>
      </c>
      <c r="N580">
        <v>0.004368983617987876</v>
      </c>
      <c r="O580">
        <v>508714108.8630979</v>
      </c>
      <c r="P580">
        <v>0.00408358169235945</v>
      </c>
      <c r="Q580">
        <v>409697074.9969171</v>
      </c>
      <c r="R580">
        <v>2.761964964381747E-05</v>
      </c>
      <c r="S580">
        <v>48573156219.71469</v>
      </c>
      <c r="T580">
        <v>1.988752993620224E-05</v>
      </c>
      <c r="U580">
        <v>6412931368.567861</v>
      </c>
      <c r="V580">
        <v>-0.0006140774221488066</v>
      </c>
      <c r="W580">
        <v>0</v>
      </c>
      <c r="X580">
        <v>-0.0005982420641732489</v>
      </c>
      <c r="Y580">
        <v>924976261.6779433</v>
      </c>
    </row>
    <row r="581" spans="1:25">
      <c r="A581" s="2">
        <v>44835</v>
      </c>
      <c r="B581">
        <v>1.00005721537113</v>
      </c>
      <c r="C581">
        <v>0.9999886000909251</v>
      </c>
      <c r="D581">
        <v>1655.55961533665</v>
      </c>
      <c r="E581">
        <v>1661.89306749933</v>
      </c>
      <c r="F581">
        <v>0.999888644153022</v>
      </c>
      <c r="G581">
        <v>0.999737280666098</v>
      </c>
      <c r="H581">
        <v>0.97759679033812</v>
      </c>
      <c r="I581">
        <v>0.9984211545846871</v>
      </c>
      <c r="J581">
        <v>-4.895078782984896E-06</v>
      </c>
      <c r="K581">
        <v>67951450444.87536</v>
      </c>
      <c r="L581">
        <v>3.785576462767004E-05</v>
      </c>
      <c r="M581">
        <v>20893916417.45735</v>
      </c>
      <c r="N581">
        <v>-0.0001512147030210409</v>
      </c>
      <c r="O581">
        <v>508560526.4724957</v>
      </c>
      <c r="P581">
        <v>-0.00097333065006866</v>
      </c>
      <c r="Q581">
        <v>409870006.7438652</v>
      </c>
      <c r="R581">
        <v>8.268683750234374E-05</v>
      </c>
      <c r="S581">
        <v>47257218537.59136</v>
      </c>
      <c r="T581">
        <v>-0.000157818410131183</v>
      </c>
      <c r="U581">
        <v>6409782429.309553</v>
      </c>
      <c r="V581">
        <v>-0.0002059153080925524</v>
      </c>
      <c r="W581">
        <v>0</v>
      </c>
      <c r="X581">
        <v>-0.001326887222176443</v>
      </c>
      <c r="Y581">
        <v>915768109.540449</v>
      </c>
    </row>
    <row r="582" spans="1:25">
      <c r="A582" s="2">
        <v>44836</v>
      </c>
      <c r="B582">
        <v>1.00002981618936</v>
      </c>
      <c r="C582">
        <v>1.00015500030694</v>
      </c>
      <c r="D582">
        <v>1655.05979667804</v>
      </c>
      <c r="E582">
        <v>1662.59454693119</v>
      </c>
      <c r="F582">
        <v>0.999877671411723</v>
      </c>
      <c r="G582">
        <v>0.999863366632747</v>
      </c>
      <c r="H582">
        <v>0.994289586251131</v>
      </c>
      <c r="I582">
        <v>1.0000296583822</v>
      </c>
      <c r="J582">
        <v>-2.739761420544884E-05</v>
      </c>
      <c r="K582">
        <v>67949954849.44536</v>
      </c>
      <c r="L582">
        <v>0.0001664021129839099</v>
      </c>
      <c r="M582">
        <v>20893971944.07571</v>
      </c>
      <c r="N582">
        <v>-0.0003019031474191802</v>
      </c>
      <c r="O582">
        <v>509282146.1065816</v>
      </c>
      <c r="P582">
        <v>0.0004220966111347924</v>
      </c>
      <c r="Q582">
        <v>410024594.9958073</v>
      </c>
      <c r="R582">
        <v>-1.097396331395384E-05</v>
      </c>
      <c r="S582">
        <v>47251192052.89223</v>
      </c>
      <c r="T582">
        <v>0.0001261191005750284</v>
      </c>
      <c r="U582">
        <v>6406730463.944732</v>
      </c>
      <c r="V582">
        <v>0.01707533829692442</v>
      </c>
      <c r="W582">
        <v>0</v>
      </c>
      <c r="X582">
        <v>0.001611047392302112</v>
      </c>
      <c r="Y582">
        <v>915676523.5708981</v>
      </c>
    </row>
    <row r="583" spans="1:25">
      <c r="A583" s="2">
        <v>44837</v>
      </c>
      <c r="B583">
        <v>1.00000780596143</v>
      </c>
      <c r="C583">
        <v>1.00015765826842</v>
      </c>
      <c r="D583">
        <v>1657.40823621021</v>
      </c>
      <c r="E583">
        <v>1663.22161790606</v>
      </c>
      <c r="F583">
        <v>0.999875566817409</v>
      </c>
      <c r="G583">
        <v>0.999917716081574</v>
      </c>
      <c r="H583">
        <v>0.989738870621782</v>
      </c>
      <c r="I583">
        <v>0.992090761757305</v>
      </c>
      <c r="J583">
        <v>-2.200957168851936E-05</v>
      </c>
      <c r="K583">
        <v>67958836723.82529</v>
      </c>
      <c r="L583">
        <v>2.657549559081929E-06</v>
      </c>
      <c r="M583">
        <v>20891863308.68604</v>
      </c>
      <c r="N583">
        <v>0.001418945428366847</v>
      </c>
      <c r="O583">
        <v>520760434.2502087</v>
      </c>
      <c r="P583">
        <v>0.0003771640993452952</v>
      </c>
      <c r="Q583">
        <v>419198734.30977</v>
      </c>
      <c r="R583">
        <v>-2.104851797635199E-06</v>
      </c>
      <c r="S583">
        <v>47325309591.15649</v>
      </c>
      <c r="T583">
        <v>5.435687579002924E-05</v>
      </c>
      <c r="U583">
        <v>6373067982.126858</v>
      </c>
      <c r="V583">
        <v>-0.004576851344191391</v>
      </c>
      <c r="W583">
        <v>0</v>
      </c>
      <c r="X583">
        <v>-0.007938661177047557</v>
      </c>
      <c r="Y583">
        <v>914746976.8313119</v>
      </c>
    </row>
    <row r="584" spans="1:25">
      <c r="A584" s="2">
        <v>44838</v>
      </c>
      <c r="B584">
        <v>1.00013851899474</v>
      </c>
      <c r="C584">
        <v>1.00005672160405</v>
      </c>
      <c r="D584">
        <v>1694.76318660908</v>
      </c>
      <c r="E584">
        <v>1700.43554853093</v>
      </c>
      <c r="F584">
        <v>0.999994586429311</v>
      </c>
      <c r="G584">
        <v>0.999872160640267</v>
      </c>
      <c r="H584">
        <v>0.992599800544413</v>
      </c>
      <c r="I584">
        <v>1.00519050449155</v>
      </c>
      <c r="J584">
        <v>0.0001307120129772077</v>
      </c>
      <c r="K584">
        <v>67969921534.63708</v>
      </c>
      <c r="L584">
        <v>-0.0001009207533788636</v>
      </c>
      <c r="M584">
        <v>20886650414.1876</v>
      </c>
      <c r="N584">
        <v>0.02253817109313094</v>
      </c>
      <c r="O584">
        <v>520379503.9819342</v>
      </c>
      <c r="P584">
        <v>0.02237460734289942</v>
      </c>
      <c r="Q584">
        <v>425311666.4771698</v>
      </c>
      <c r="R584">
        <v>0.0001190344237342877</v>
      </c>
      <c r="S584">
        <v>47178228293.20874</v>
      </c>
      <c r="T584">
        <v>-4.555919009574527E-05</v>
      </c>
      <c r="U584">
        <v>6325440195.503425</v>
      </c>
      <c r="V584">
        <v>0.002890590647241842</v>
      </c>
      <c r="W584">
        <v>0</v>
      </c>
      <c r="X584">
        <v>0.01320417772164428</v>
      </c>
      <c r="Y584">
        <v>916293098.5308944</v>
      </c>
    </row>
    <row r="585" spans="1:25">
      <c r="A585" s="2">
        <v>44839</v>
      </c>
      <c r="B585">
        <v>1.00030165225015</v>
      </c>
      <c r="C585">
        <v>1.00019515822958</v>
      </c>
      <c r="D585">
        <v>1717.23406498108</v>
      </c>
      <c r="E585">
        <v>1725.23201453248</v>
      </c>
      <c r="F585">
        <v>0.999959324266135</v>
      </c>
      <c r="G585">
        <v>0.9996196097811481</v>
      </c>
      <c r="H585">
        <v>0.993026338336471</v>
      </c>
      <c r="I585">
        <v>0.992299239032145</v>
      </c>
      <c r="J585">
        <v>0.0001631106614849998</v>
      </c>
      <c r="K585">
        <v>68074122588.14473</v>
      </c>
      <c r="L585">
        <v>0.0001384287736281298</v>
      </c>
      <c r="M585">
        <v>21194709404.87881</v>
      </c>
      <c r="N585">
        <v>0.0132590078363457</v>
      </c>
      <c r="O585">
        <v>518422533.1220698</v>
      </c>
      <c r="P585">
        <v>0.01458242038222068</v>
      </c>
      <c r="Q585">
        <v>423141676.0512438</v>
      </c>
      <c r="R585">
        <v>-3.526235407136369E-05</v>
      </c>
      <c r="S585">
        <v>46785138066.68276</v>
      </c>
      <c r="T585">
        <v>-0.000252583149186969</v>
      </c>
      <c r="U585">
        <v>6343519056.931716</v>
      </c>
      <c r="V585">
        <v>0.0004297177894092563</v>
      </c>
      <c r="W585">
        <v>0</v>
      </c>
      <c r="X585">
        <v>-0.0128246988026669</v>
      </c>
      <c r="Y585">
        <v>915571831.5390157</v>
      </c>
    </row>
    <row r="586" spans="1:25">
      <c r="A586" s="2">
        <v>44840</v>
      </c>
      <c r="B586">
        <v>1.00016966949153</v>
      </c>
      <c r="C586">
        <v>1.00011291492327</v>
      </c>
      <c r="D586">
        <v>1710.7761299567</v>
      </c>
      <c r="E586">
        <v>1716.42967674324</v>
      </c>
      <c r="F586">
        <v>0.999943060197478</v>
      </c>
      <c r="G586">
        <v>0.999484700605574</v>
      </c>
      <c r="H586">
        <v>0.994487160930397</v>
      </c>
      <c r="I586">
        <v>0.997685971430509</v>
      </c>
      <c r="J586">
        <v>-0.0001319429577297804</v>
      </c>
      <c r="K586">
        <v>68222439514.7186</v>
      </c>
      <c r="L586">
        <v>-8.222725898388017E-05</v>
      </c>
      <c r="M586">
        <v>21382974127.69481</v>
      </c>
      <c r="N586">
        <v>-0.003760660911680258</v>
      </c>
      <c r="O586">
        <v>516766644.1882961</v>
      </c>
      <c r="P586">
        <v>-0.005102118274581957</v>
      </c>
      <c r="Q586">
        <v>421699881.9670476</v>
      </c>
      <c r="R586">
        <v>-1.626473023674802E-05</v>
      </c>
      <c r="S586">
        <v>46420349881.86136</v>
      </c>
      <c r="T586">
        <v>-0.00013496051323314</v>
      </c>
      <c r="U586">
        <v>6338332474.850178</v>
      </c>
      <c r="V586">
        <v>0.001471081418014775</v>
      </c>
      <c r="W586">
        <v>0</v>
      </c>
      <c r="X586">
        <v>0.005428536258496042</v>
      </c>
      <c r="Y586">
        <v>916103483.5906861</v>
      </c>
    </row>
    <row r="587" spans="1:25">
      <c r="A587" s="2">
        <v>44841</v>
      </c>
      <c r="B587">
        <v>1.00014462244302</v>
      </c>
      <c r="C587">
        <v>1.00006235413977</v>
      </c>
      <c r="D587">
        <v>1703.12765930302</v>
      </c>
      <c r="E587">
        <v>1710.58119077759</v>
      </c>
      <c r="F587">
        <v>0.9998581969778511</v>
      </c>
      <c r="G587">
        <v>0.999875012166184</v>
      </c>
      <c r="H587">
        <v>0.993206560524532</v>
      </c>
      <c r="I587">
        <v>0.9931614521659849</v>
      </c>
      <c r="J587">
        <v>-2.504279951109911E-05</v>
      </c>
      <c r="K587">
        <v>68219994925.15293</v>
      </c>
      <c r="L587">
        <v>-5.055507507756296E-05</v>
      </c>
      <c r="M587">
        <v>21628035489.28515</v>
      </c>
      <c r="N587">
        <v>-0.004470760679758601</v>
      </c>
      <c r="O587">
        <v>514480786.6872609</v>
      </c>
      <c r="P587">
        <v>-0.003407355422068159</v>
      </c>
      <c r="Q587">
        <v>418279860.096733</v>
      </c>
      <c r="R587">
        <v>-8.486805199714453E-05</v>
      </c>
      <c r="S587">
        <v>46148413326.52634</v>
      </c>
      <c r="T587">
        <v>0.0003905127916150608</v>
      </c>
      <c r="U587">
        <v>6330111804.289601</v>
      </c>
      <c r="V587">
        <v>-0.00128769928479211</v>
      </c>
      <c r="W587">
        <v>0</v>
      </c>
      <c r="X587">
        <v>-0.00453501341512963</v>
      </c>
      <c r="Y587">
        <v>915629515.508428</v>
      </c>
    </row>
    <row r="588" spans="1:25">
      <c r="A588" s="2">
        <v>44842</v>
      </c>
      <c r="B588">
        <v>1.00010878462887</v>
      </c>
      <c r="C588">
        <v>0.999996989025249</v>
      </c>
      <c r="D588">
        <v>1691.2415821339</v>
      </c>
      <c r="E588">
        <v>1696.70823198965</v>
      </c>
      <c r="F588">
        <v>1.00003706499279</v>
      </c>
      <c r="G588">
        <v>1.00005869298963</v>
      </c>
      <c r="H588">
        <v>0.990948125405606</v>
      </c>
      <c r="I588">
        <v>0.99310802313647</v>
      </c>
      <c r="J588">
        <v>-3.583263194706365E-05</v>
      </c>
      <c r="K588">
        <v>68339428646.59016</v>
      </c>
      <c r="L588">
        <v>-6.536103898957535E-05</v>
      </c>
      <c r="M588">
        <v>21690215573.26614</v>
      </c>
      <c r="N588">
        <v>-0.006978970192982548</v>
      </c>
      <c r="O588">
        <v>514371246.445519</v>
      </c>
      <c r="P588">
        <v>-0.008110084959857322</v>
      </c>
      <c r="Q588">
        <v>418368666.3753317</v>
      </c>
      <c r="R588">
        <v>0.0001788933825612737</v>
      </c>
      <c r="S588">
        <v>46181173127.60689</v>
      </c>
      <c r="T588">
        <v>0.0001837037841840861</v>
      </c>
      <c r="U588">
        <v>6314984027.870548</v>
      </c>
      <c r="V588">
        <v>-0.002273882602762289</v>
      </c>
      <c r="W588">
        <v>0</v>
      </c>
      <c r="X588">
        <v>-5.379692234175337E-05</v>
      </c>
      <c r="Y588">
        <v>910885378.19463</v>
      </c>
    </row>
    <row r="589" spans="1:25">
      <c r="A589" s="2">
        <v>44843</v>
      </c>
      <c r="B589">
        <v>1.00009321332554</v>
      </c>
      <c r="C589">
        <v>1.00021764293944</v>
      </c>
      <c r="D589">
        <v>1690.88149286226</v>
      </c>
      <c r="E589">
        <v>1697.06846531266</v>
      </c>
      <c r="F589">
        <v>1.00014124524946</v>
      </c>
      <c r="G589">
        <v>0.999952574395243</v>
      </c>
      <c r="H589">
        <v>0.991345528592127</v>
      </c>
      <c r="I589">
        <v>1.00222850877981</v>
      </c>
      <c r="J589">
        <v>-1.556960959592235E-05</v>
      </c>
      <c r="K589">
        <v>68378661752.20602</v>
      </c>
      <c r="L589">
        <v>0.0002206545785763403</v>
      </c>
      <c r="M589">
        <v>21773501819.73947</v>
      </c>
      <c r="N589">
        <v>-0.0002129141545736957</v>
      </c>
      <c r="O589">
        <v>514080606.8603245</v>
      </c>
      <c r="P589">
        <v>0.0002123130637421422</v>
      </c>
      <c r="Q589">
        <v>418077889.9328287</v>
      </c>
      <c r="R589">
        <v>0.0001041763953726349</v>
      </c>
      <c r="S589">
        <v>46063163920.99279</v>
      </c>
      <c r="T589">
        <v>-0.0001061123663350649</v>
      </c>
      <c r="U589">
        <v>6314372783.459944</v>
      </c>
      <c r="V589">
        <v>0.0004010332895663105</v>
      </c>
      <c r="W589">
        <v>0</v>
      </c>
      <c r="X589">
        <v>0.009183780042915535</v>
      </c>
      <c r="Y589">
        <v>900949025.9512228</v>
      </c>
    </row>
    <row r="590" spans="1:25">
      <c r="A590" s="2">
        <v>44844</v>
      </c>
      <c r="B590">
        <v>1.00009949503214</v>
      </c>
      <c r="C590">
        <v>0.999903160337825</v>
      </c>
      <c r="D590">
        <v>1689.92607962893</v>
      </c>
      <c r="E590">
        <v>1695.88896127546</v>
      </c>
      <c r="F590">
        <v>1.00002352964595</v>
      </c>
      <c r="G590">
        <v>1.00008592654092</v>
      </c>
      <c r="H590">
        <v>0.988785656727956</v>
      </c>
      <c r="I590">
        <v>1.00233360772776</v>
      </c>
      <c r="J590">
        <v>6.281121115891963E-06</v>
      </c>
      <c r="K590">
        <v>68371272156.24065</v>
      </c>
      <c r="L590">
        <v>-0.0003144141715905047</v>
      </c>
      <c r="M590">
        <v>21677182419.3172</v>
      </c>
      <c r="N590">
        <v>-0.0005650385537739888</v>
      </c>
      <c r="O590">
        <v>505732103.220958</v>
      </c>
      <c r="P590">
        <v>-0.0006950244267149852</v>
      </c>
      <c r="Q590">
        <v>410510593.6583111</v>
      </c>
      <c r="R590">
        <v>-0.0001176989790883098</v>
      </c>
      <c r="S590">
        <v>46052116121.25254</v>
      </c>
      <c r="T590">
        <v>0.0001333584702831736</v>
      </c>
      <c r="U590">
        <v>6304847123.986658</v>
      </c>
      <c r="V590">
        <v>-0.002582219609954195</v>
      </c>
      <c r="W590">
        <v>0</v>
      </c>
      <c r="X590">
        <v>0.0001048652548090168</v>
      </c>
      <c r="Y590">
        <v>899694972.7077454</v>
      </c>
    </row>
    <row r="591" spans="1:25">
      <c r="A591" s="2">
        <v>44845</v>
      </c>
      <c r="B591">
        <v>0.999991415546464</v>
      </c>
      <c r="C591">
        <v>1.00001128120395</v>
      </c>
      <c r="D591">
        <v>1662.48222386435</v>
      </c>
      <c r="E591">
        <v>1665.19302033317</v>
      </c>
      <c r="F591">
        <v>0.999848862200298</v>
      </c>
      <c r="G591">
        <v>0.9997833797283791</v>
      </c>
      <c r="H591">
        <v>0.985945376458904</v>
      </c>
      <c r="I591">
        <v>0.997578161834633</v>
      </c>
      <c r="J591">
        <v>-0.0001080687333739894</v>
      </c>
      <c r="K591">
        <v>68412673386.72372</v>
      </c>
      <c r="L591">
        <v>0.0001081313375272952</v>
      </c>
      <c r="M591">
        <v>21536933201.72041</v>
      </c>
      <c r="N591">
        <v>-0.01623967822936134</v>
      </c>
      <c r="O591">
        <v>504819848.7233667</v>
      </c>
      <c r="P591">
        <v>-0.01810020681967517</v>
      </c>
      <c r="Q591">
        <v>410602571.1364766</v>
      </c>
      <c r="R591">
        <v>-0.000174663335885672</v>
      </c>
      <c r="S591">
        <v>45996218523.91712</v>
      </c>
      <c r="T591">
        <v>-0.0003025208179735506</v>
      </c>
      <c r="U591">
        <v>6280916274.962592</v>
      </c>
      <c r="V591">
        <v>-0.002872493396041897</v>
      </c>
      <c r="W591">
        <v>0</v>
      </c>
      <c r="X591">
        <v>-0.00474437438440023</v>
      </c>
      <c r="Y591">
        <v>901987329.14434</v>
      </c>
    </row>
    <row r="592" spans="1:25">
      <c r="A592" s="2">
        <v>44846</v>
      </c>
      <c r="B592">
        <v>0.999865748977206</v>
      </c>
      <c r="C592">
        <v>1.00005845790731</v>
      </c>
      <c r="D592">
        <v>1659.48338935053</v>
      </c>
      <c r="E592">
        <v>1665.56611729348</v>
      </c>
      <c r="F592">
        <v>1.0000366018494</v>
      </c>
      <c r="G592">
        <v>0.999982358179452</v>
      </c>
      <c r="H592">
        <v>0.98487600220792</v>
      </c>
      <c r="I592">
        <v>0.99840425721391</v>
      </c>
      <c r="J592">
        <v>-0.0001256676480460017</v>
      </c>
      <c r="K592">
        <v>68420956090.58978</v>
      </c>
      <c r="L592">
        <v>4.717617115579387E-05</v>
      </c>
      <c r="M592">
        <v>21531458240.13717</v>
      </c>
      <c r="N592">
        <v>-0.001803829521165978</v>
      </c>
      <c r="O592">
        <v>506312509.2847638</v>
      </c>
      <c r="P592">
        <v>0.000224056284018781</v>
      </c>
      <c r="Q592">
        <v>412919724.4226573</v>
      </c>
      <c r="R592">
        <v>0.0001877680279485094</v>
      </c>
      <c r="S592">
        <v>45950758909.43017</v>
      </c>
      <c r="T592">
        <v>0.0001990215631779702</v>
      </c>
      <c r="U592">
        <v>6246876828.211608</v>
      </c>
      <c r="V592">
        <v>-0.001084618150778982</v>
      </c>
      <c r="W592">
        <v>0</v>
      </c>
      <c r="X592">
        <v>0.0008281009056552158</v>
      </c>
      <c r="Y592">
        <v>901328601.72855</v>
      </c>
    </row>
    <row r="593" spans="1:25">
      <c r="A593" s="2">
        <v>44847</v>
      </c>
      <c r="B593">
        <v>0.9999868024547049</v>
      </c>
      <c r="C593">
        <v>1.00000679147221</v>
      </c>
      <c r="D593">
        <v>1664.39018018659</v>
      </c>
      <c r="E593">
        <v>1674.96540573767</v>
      </c>
      <c r="F593">
        <v>0.999891770661944</v>
      </c>
      <c r="G593">
        <v>1.00002161422851</v>
      </c>
      <c r="H593">
        <v>0.985712452322293</v>
      </c>
      <c r="I593">
        <v>0.993386889558504</v>
      </c>
      <c r="J593">
        <v>0.000121069731234158</v>
      </c>
      <c r="K593">
        <v>68428225743.15495</v>
      </c>
      <c r="L593">
        <v>-5.166341496487536E-05</v>
      </c>
      <c r="M593">
        <v>21213571902.51252</v>
      </c>
      <c r="N593">
        <v>0.002956818289082452</v>
      </c>
      <c r="O593">
        <v>504956282.4180832</v>
      </c>
      <c r="P593">
        <v>0.005643299504353383</v>
      </c>
      <c r="Q593">
        <v>409886924.4389736</v>
      </c>
      <c r="R593">
        <v>-0.0001448258865607288</v>
      </c>
      <c r="S593">
        <v>45873625659.79749</v>
      </c>
      <c r="T593">
        <v>3.925674161853188E-05</v>
      </c>
      <c r="U593">
        <v>6202206608.863484</v>
      </c>
      <c r="V593">
        <v>0.0008492948477756279</v>
      </c>
      <c r="W593">
        <v>0</v>
      </c>
      <c r="X593">
        <v>-0.005025386880267546</v>
      </c>
      <c r="Y593">
        <v>916523065.1254297</v>
      </c>
    </row>
    <row r="594" spans="1:25">
      <c r="A594" s="2">
        <v>44848</v>
      </c>
      <c r="B594">
        <v>1.00009304997078</v>
      </c>
      <c r="C594">
        <v>0.999977077089489</v>
      </c>
      <c r="D594">
        <v>1657.75079255583</v>
      </c>
      <c r="E594">
        <v>1662.66317178095</v>
      </c>
      <c r="F594">
        <v>0.999983580183252</v>
      </c>
      <c r="G594">
        <v>1.0000266144866</v>
      </c>
      <c r="H594">
        <v>0.988226019381466</v>
      </c>
      <c r="I594">
        <v>1.00003512523597</v>
      </c>
      <c r="J594">
        <v>0.0001062489183001336</v>
      </c>
      <c r="K594">
        <v>68425084393.88301</v>
      </c>
      <c r="L594">
        <v>-2.971418091790579E-05</v>
      </c>
      <c r="M594">
        <v>21369015217.68868</v>
      </c>
      <c r="N594">
        <v>-0.003989081232151692</v>
      </c>
      <c r="O594">
        <v>497762775.6856074</v>
      </c>
      <c r="P594">
        <v>-0.007344768981244587</v>
      </c>
      <c r="Q594">
        <v>404727688.8594601</v>
      </c>
      <c r="R594">
        <v>9.18194588672705E-05</v>
      </c>
      <c r="S594">
        <v>45455794241.00888</v>
      </c>
      <c r="T594">
        <v>5.000150015366245E-06</v>
      </c>
      <c r="U594">
        <v>6037909280.70193</v>
      </c>
      <c r="V594">
        <v>0.002550000310183043</v>
      </c>
      <c r="W594">
        <v>0</v>
      </c>
      <c r="X594">
        <v>0.00669249387861437</v>
      </c>
      <c r="Y594">
        <v>895686304.085958</v>
      </c>
    </row>
    <row r="595" spans="1:25">
      <c r="A595" s="2">
        <v>44849</v>
      </c>
      <c r="B595">
        <v>1.00003835856224</v>
      </c>
      <c r="C595">
        <v>1.00011957791218</v>
      </c>
      <c r="D595">
        <v>1636.29838589909</v>
      </c>
      <c r="E595">
        <v>1641.73527561949</v>
      </c>
      <c r="F595">
        <v>1.00002111498801</v>
      </c>
      <c r="G595">
        <v>1.00012758355323</v>
      </c>
      <c r="H595">
        <v>0.987730041706285</v>
      </c>
      <c r="I595">
        <v>0.999984966683779</v>
      </c>
      <c r="J595">
        <v>-5.468631997951334E-05</v>
      </c>
      <c r="K595">
        <v>68434108478.3184</v>
      </c>
      <c r="L595">
        <v>0.0001425040892995</v>
      </c>
      <c r="M595">
        <v>21376427287.2996</v>
      </c>
      <c r="N595">
        <v>-0.01294067042710678</v>
      </c>
      <c r="O595">
        <v>497753568.1142297</v>
      </c>
      <c r="P595">
        <v>-0.01258697282567656</v>
      </c>
      <c r="Q595">
        <v>404679781.0413383</v>
      </c>
      <c r="R595">
        <v>3.753542108286823E-05</v>
      </c>
      <c r="S595">
        <v>45015148728.98301</v>
      </c>
      <c r="T595">
        <v>0.0001009663794617754</v>
      </c>
      <c r="U595">
        <v>6029900247.549612</v>
      </c>
      <c r="V595">
        <v>-0.0005018868815976907</v>
      </c>
      <c r="W595">
        <v>0</v>
      </c>
      <c r="X595">
        <v>-5.015679042197352E-05</v>
      </c>
      <c r="Y595">
        <v>896812743.44064</v>
      </c>
    </row>
    <row r="596" spans="1:25">
      <c r="A596" s="2">
        <v>44850</v>
      </c>
      <c r="B596">
        <v>1.00002263062537</v>
      </c>
      <c r="C596">
        <v>1.00008739740322</v>
      </c>
      <c r="D596">
        <v>1638.38090942635</v>
      </c>
      <c r="E596">
        <v>1641.54094259718</v>
      </c>
      <c r="F596">
        <v>0.9999153935613611</v>
      </c>
      <c r="G596">
        <v>1.00007144018842</v>
      </c>
      <c r="H596">
        <v>0.984466778558104</v>
      </c>
      <c r="I596">
        <v>0.9944336622707191</v>
      </c>
      <c r="J596">
        <v>-1.572733359234135E-05</v>
      </c>
      <c r="K596">
        <v>68435202079.41848</v>
      </c>
      <c r="L596">
        <v>-3.217666134203157E-05</v>
      </c>
      <c r="M596">
        <v>21375736169.97997</v>
      </c>
      <c r="N596">
        <v>0.001272704016092918</v>
      </c>
      <c r="O596">
        <v>498288844.3360186</v>
      </c>
      <c r="P596">
        <v>-0.0001183704980918243</v>
      </c>
      <c r="Q596">
        <v>405737763.3263025</v>
      </c>
      <c r="R596">
        <v>-0.0001057191943895086</v>
      </c>
      <c r="S596">
        <v>45003309651.18313</v>
      </c>
      <c r="T596">
        <v>-5.613620275368714E-05</v>
      </c>
      <c r="U596">
        <v>6018655639.776246</v>
      </c>
      <c r="V596">
        <v>-0.00330380064429725</v>
      </c>
      <c r="W596">
        <v>0</v>
      </c>
      <c r="X596">
        <v>-0.00555138786882925</v>
      </c>
      <c r="Y596">
        <v>897351693.4066499</v>
      </c>
    </row>
    <row r="597" spans="1:25">
      <c r="A597" s="2">
        <v>44851</v>
      </c>
      <c r="B597">
        <v>1.0000386113384</v>
      </c>
      <c r="C597">
        <v>1.00005506376242</v>
      </c>
      <c r="D597">
        <v>1640.14279803796</v>
      </c>
      <c r="E597">
        <v>1645.83253639226</v>
      </c>
      <c r="F597">
        <v>0.999874672151589</v>
      </c>
      <c r="G597">
        <v>0.9999601444223239</v>
      </c>
      <c r="H597">
        <v>0.999871373389683</v>
      </c>
      <c r="I597">
        <v>0.999989690688621</v>
      </c>
      <c r="J597">
        <v>1.598035138483667E-05</v>
      </c>
      <c r="K597">
        <v>68435107687.77469</v>
      </c>
      <c r="L597">
        <v>-3.233081517084457E-05</v>
      </c>
      <c r="M597">
        <v>21291878795.64899</v>
      </c>
      <c r="N597">
        <v>0.001075383997380053</v>
      </c>
      <c r="O597">
        <v>500323019.6730069</v>
      </c>
      <c r="P597">
        <v>0.002614369025904395</v>
      </c>
      <c r="Q597">
        <v>407283898.043263</v>
      </c>
      <c r="R597">
        <v>-4.072485535699943E-05</v>
      </c>
      <c r="S597">
        <v>45002169804.18919</v>
      </c>
      <c r="T597">
        <v>-0.0001112878156735997</v>
      </c>
      <c r="U597">
        <v>6021625443.880149</v>
      </c>
      <c r="V597">
        <v>0.0156476532952603</v>
      </c>
      <c r="W597">
        <v>0</v>
      </c>
      <c r="X597">
        <v>0.005587128260738039</v>
      </c>
      <c r="Y597">
        <v>897500889.5486065</v>
      </c>
    </row>
    <row r="598" spans="1:25">
      <c r="A598" s="2">
        <v>44852</v>
      </c>
      <c r="B598">
        <v>1.00003723202805</v>
      </c>
      <c r="C598">
        <v>1.00020961088738</v>
      </c>
      <c r="D598">
        <v>1646.83838849083</v>
      </c>
      <c r="E598">
        <v>1652.10426915373</v>
      </c>
      <c r="F598">
        <v>0.999969096267846</v>
      </c>
      <c r="G598">
        <v>1.00003196493279</v>
      </c>
      <c r="H598">
        <v>0.995845414294725</v>
      </c>
      <c r="I598">
        <v>1.00001045721473</v>
      </c>
      <c r="J598">
        <v>-1.379257095202036E-06</v>
      </c>
      <c r="K598">
        <v>68447034652.15117</v>
      </c>
      <c r="L598">
        <v>0.0001545386154824246</v>
      </c>
      <c r="M598">
        <v>21312215624.22118</v>
      </c>
      <c r="N598">
        <v>0.004082321649602649</v>
      </c>
      <c r="O598">
        <v>500776621.8811517</v>
      </c>
      <c r="P598">
        <v>0.00381067491545517</v>
      </c>
      <c r="Q598">
        <v>407019078.0999234</v>
      </c>
      <c r="R598">
        <v>9.443595171165775E-05</v>
      </c>
      <c r="S598">
        <v>44751957329.57833</v>
      </c>
      <c r="T598">
        <v>7.18233730281348E-05</v>
      </c>
      <c r="U598">
        <v>6000809099.592417</v>
      </c>
      <c r="V598">
        <v>-0.004026477007046947</v>
      </c>
      <c r="W598">
        <v>0</v>
      </c>
      <c r="X598">
        <v>2.076674019968472E-05</v>
      </c>
      <c r="Y598">
        <v>898530311.908356</v>
      </c>
    </row>
    <row r="599" spans="1:25">
      <c r="A599" s="2">
        <v>44853</v>
      </c>
      <c r="B599">
        <v>1.00006538106371</v>
      </c>
      <c r="C599">
        <v>1.0000941765254</v>
      </c>
      <c r="D599">
        <v>1648.33144297784</v>
      </c>
      <c r="E599">
        <v>1651.03005492368</v>
      </c>
      <c r="F599">
        <v>0.999935668310704</v>
      </c>
      <c r="G599">
        <v>0.999906416063281</v>
      </c>
      <c r="H599">
        <v>0.994790922261123</v>
      </c>
      <c r="I599">
        <v>1.00001535441498</v>
      </c>
      <c r="J599">
        <v>2.814798765338189E-05</v>
      </c>
      <c r="K599">
        <v>68455714661.20287</v>
      </c>
      <c r="L599">
        <v>-0.000115410170751673</v>
      </c>
      <c r="M599">
        <v>21568642397.51961</v>
      </c>
      <c r="N599">
        <v>0.0009066187049344698</v>
      </c>
      <c r="O599">
        <v>492590168.3862807</v>
      </c>
      <c r="P599">
        <v>-0.0006502097053476819</v>
      </c>
      <c r="Q599">
        <v>401360364.7566062</v>
      </c>
      <c r="R599">
        <v>-3.342899022251711E-05</v>
      </c>
      <c r="S599">
        <v>44555268507.10841</v>
      </c>
      <c r="T599">
        <v>-0.0001255448564760897</v>
      </c>
      <c r="U599">
        <v>6002659048.654937</v>
      </c>
      <c r="V599">
        <v>-0.001058891288211461</v>
      </c>
      <c r="W599">
        <v>0</v>
      </c>
      <c r="X599">
        <v>4.897149039395643E-06</v>
      </c>
      <c r="Y599">
        <v>897683152.7832633</v>
      </c>
    </row>
    <row r="600" spans="1:25">
      <c r="A600" s="2">
        <v>44854</v>
      </c>
      <c r="B600">
        <v>1.00004608825248</v>
      </c>
      <c r="C600">
        <v>1.00016132315898</v>
      </c>
      <c r="D600">
        <v>1621.38531947195</v>
      </c>
      <c r="E600">
        <v>1628.07607977925</v>
      </c>
      <c r="F600">
        <v>0.999920583823783</v>
      </c>
      <c r="G600">
        <v>1.00000875555447</v>
      </c>
      <c r="H600">
        <v>0.997241050475697</v>
      </c>
      <c r="I600">
        <v>1.00000684623357</v>
      </c>
      <c r="J600">
        <v>-1.929154992785787E-05</v>
      </c>
      <c r="K600">
        <v>68447703148.26717</v>
      </c>
      <c r="L600">
        <v>6.714031053900449E-05</v>
      </c>
      <c r="M600">
        <v>21711639622.9026</v>
      </c>
      <c r="N600">
        <v>-0.01634751531355227</v>
      </c>
      <c r="O600">
        <v>491333999.1907818</v>
      </c>
      <c r="P600">
        <v>-0.0139028208941302</v>
      </c>
      <c r="Q600">
        <v>400773905.0365197</v>
      </c>
      <c r="R600">
        <v>-1.50854573939263E-05</v>
      </c>
      <c r="S600">
        <v>44368890493.15389</v>
      </c>
      <c r="T600">
        <v>0.0001023490694178619</v>
      </c>
      <c r="U600">
        <v>5876323080.2662</v>
      </c>
      <c r="V600">
        <v>0.00246295795402407</v>
      </c>
      <c r="W600">
        <v>0</v>
      </c>
      <c r="X600">
        <v>-8.508050773681219E-06</v>
      </c>
      <c r="Y600">
        <v>897830324.3558637</v>
      </c>
    </row>
    <row r="601" spans="1:25">
      <c r="A601" s="2">
        <v>44855</v>
      </c>
      <c r="B601">
        <v>0.999929052600819</v>
      </c>
      <c r="C601">
        <v>1.00006470405365</v>
      </c>
      <c r="D601">
        <v>1617.25057537215</v>
      </c>
      <c r="E601">
        <v>1625.69716764475</v>
      </c>
      <c r="F601">
        <v>0.999872689380691</v>
      </c>
      <c r="G601">
        <v>0.999889500568545</v>
      </c>
      <c r="H601">
        <v>0.990892464973296</v>
      </c>
      <c r="I601">
        <v>0.999973713371245</v>
      </c>
      <c r="J601">
        <v>-0.0001170302579409643</v>
      </c>
      <c r="K601">
        <v>68455003192.75425</v>
      </c>
      <c r="L601">
        <v>-9.660352094487124E-05</v>
      </c>
      <c r="M601">
        <v>21881726079.91112</v>
      </c>
      <c r="N601">
        <v>-0.002550130465685085</v>
      </c>
      <c r="O601">
        <v>501428966.3520269</v>
      </c>
      <c r="P601">
        <v>-0.001461179955928538</v>
      </c>
      <c r="Q601">
        <v>407418662.7893233</v>
      </c>
      <c r="R601">
        <v>-4.789824698769873E-05</v>
      </c>
      <c r="S601">
        <v>43950173448.36546</v>
      </c>
      <c r="T601">
        <v>-0.0001192539417907978</v>
      </c>
      <c r="U601">
        <v>5794351222.531637</v>
      </c>
      <c r="V601">
        <v>-0.006366149387224573</v>
      </c>
      <c r="W601">
        <v>0</v>
      </c>
      <c r="X601">
        <v>-3.313263549131751E-05</v>
      </c>
      <c r="Y601">
        <v>896184579.0223191</v>
      </c>
    </row>
    <row r="602" spans="1:25">
      <c r="A602" s="2">
        <v>44856</v>
      </c>
      <c r="B602">
        <v>1.00003423553477</v>
      </c>
      <c r="C602">
        <v>1.00010002247706</v>
      </c>
      <c r="D602">
        <v>1650.47866762055</v>
      </c>
      <c r="E602">
        <v>1652.65092816325</v>
      </c>
      <c r="F602">
        <v>0.999941996885778</v>
      </c>
      <c r="G602">
        <v>0.99954743897294</v>
      </c>
      <c r="H602">
        <v>0.9809081738758409</v>
      </c>
      <c r="I602">
        <v>0.999992252800036</v>
      </c>
      <c r="J602">
        <v>0.0001051903969360168</v>
      </c>
      <c r="K602">
        <v>68457140201.75161</v>
      </c>
      <c r="L602">
        <v>3.531613831264657E-05</v>
      </c>
      <c r="M602">
        <v>21767973838.53207</v>
      </c>
      <c r="N602">
        <v>0.02054603829140933</v>
      </c>
      <c r="O602">
        <v>502197985.0795625</v>
      </c>
      <c r="P602">
        <v>0.01657981637351913</v>
      </c>
      <c r="Q602">
        <v>408826928.9956861</v>
      </c>
      <c r="R602">
        <v>6.931632979201297E-05</v>
      </c>
      <c r="S602">
        <v>43883168651.29148</v>
      </c>
      <c r="T602">
        <v>-0.0003420993973939357</v>
      </c>
      <c r="U602">
        <v>5748540368.778721</v>
      </c>
      <c r="V602">
        <v>-0.01007605915917842</v>
      </c>
      <c r="W602">
        <v>0</v>
      </c>
      <c r="X602">
        <v>1.85399161429789E-05</v>
      </c>
      <c r="Y602">
        <v>896270210.549933</v>
      </c>
    </row>
    <row r="603" spans="1:25">
      <c r="A603" s="2">
        <v>44857</v>
      </c>
      <c r="B603">
        <v>1.00005888661601</v>
      </c>
      <c r="C603">
        <v>1.00021756991654</v>
      </c>
      <c r="D603">
        <v>1653.00993144847</v>
      </c>
      <c r="E603">
        <v>1658.363411821</v>
      </c>
      <c r="F603">
        <v>1.00002296409856</v>
      </c>
      <c r="G603">
        <v>1.00020367949827</v>
      </c>
      <c r="H603">
        <v>0.987967851377583</v>
      </c>
      <c r="I603">
        <v>1.00001217433886</v>
      </c>
      <c r="J603">
        <v>2.465023732600713E-05</v>
      </c>
      <c r="K603">
        <v>68455690744.35193</v>
      </c>
      <c r="L603">
        <v>0.0001175356832698871</v>
      </c>
      <c r="M603">
        <v>21762027552.30698</v>
      </c>
      <c r="N603">
        <v>0.00153365437407893</v>
      </c>
      <c r="O603">
        <v>503337758.3442337</v>
      </c>
      <c r="P603">
        <v>0.003456557921822423</v>
      </c>
      <c r="Q603">
        <v>408867852.5414187</v>
      </c>
      <c r="R603">
        <v>8.097190940503651E-05</v>
      </c>
      <c r="S603">
        <v>43926524576.03874</v>
      </c>
      <c r="T603">
        <v>0.0006565376486826757</v>
      </c>
      <c r="U603">
        <v>5755189334.503504</v>
      </c>
      <c r="V603">
        <v>0.007197082958180889</v>
      </c>
      <c r="W603">
        <v>0</v>
      </c>
      <c r="X603">
        <v>1.992169316133996E-05</v>
      </c>
      <c r="Y603">
        <v>895508622.5020448</v>
      </c>
    </row>
    <row r="604" spans="1:25">
      <c r="A604" s="2">
        <v>44858</v>
      </c>
      <c r="B604">
        <v>1.00003772969024</v>
      </c>
      <c r="C604">
        <v>0.999944343754004</v>
      </c>
      <c r="D604">
        <v>1656.76155248654</v>
      </c>
      <c r="E604">
        <v>1658.5294138774</v>
      </c>
      <c r="F604">
        <v>0.9999741174375421</v>
      </c>
      <c r="G604">
        <v>1.00002760881157</v>
      </c>
      <c r="H604">
        <v>0.992803598496794</v>
      </c>
      <c r="I604">
        <v>0.999971549519502</v>
      </c>
      <c r="J604">
        <v>-2.115567998361989E-05</v>
      </c>
      <c r="K604">
        <v>68455356599.14048</v>
      </c>
      <c r="L604">
        <v>-0.0002731667296734797</v>
      </c>
      <c r="M604">
        <v>21763353724.99796</v>
      </c>
      <c r="N604">
        <v>0.002269569569241847</v>
      </c>
      <c r="O604">
        <v>499264720.6650873</v>
      </c>
      <c r="P604">
        <v>0.0001000999269622493</v>
      </c>
      <c r="Q604">
        <v>407377658.9014225</v>
      </c>
      <c r="R604">
        <v>-4.884553932427149E-05</v>
      </c>
      <c r="S604">
        <v>43931975071.89354</v>
      </c>
      <c r="T604">
        <v>-0.0001760348320137828</v>
      </c>
      <c r="U604">
        <v>5787368106.753122</v>
      </c>
      <c r="V604">
        <v>0.004894640157033558</v>
      </c>
      <c r="W604">
        <v>0</v>
      </c>
      <c r="X604">
        <v>-4.062432478368905E-05</v>
      </c>
      <c r="Y604">
        <v>895029932.3251806</v>
      </c>
    </row>
    <row r="605" spans="1:25">
      <c r="A605" s="2">
        <v>44859</v>
      </c>
      <c r="B605">
        <v>1.00003284833431</v>
      </c>
      <c r="C605">
        <v>1.00000528012025</v>
      </c>
      <c r="D605">
        <v>1643.3549440675</v>
      </c>
      <c r="E605">
        <v>1652.4846002073</v>
      </c>
      <c r="F605">
        <v>0.99993239675284</v>
      </c>
      <c r="G605">
        <v>1.00004371011105</v>
      </c>
      <c r="H605">
        <v>0.992615519773549</v>
      </c>
      <c r="I605">
        <v>1.00001911906978</v>
      </c>
      <c r="J605">
        <v>-4.881171765003245E-06</v>
      </c>
      <c r="K605">
        <v>68489779607.85393</v>
      </c>
      <c r="L605">
        <v>6.093975792409445E-05</v>
      </c>
      <c r="M605">
        <v>21773861606.01426</v>
      </c>
      <c r="N605">
        <v>-0.008092056698756012</v>
      </c>
      <c r="O605">
        <v>500155075.4063686</v>
      </c>
      <c r="P605">
        <v>-0.003644682825351908</v>
      </c>
      <c r="Q605">
        <v>406947131.009551</v>
      </c>
      <c r="R605">
        <v>-4.172176456829213E-05</v>
      </c>
      <c r="S605">
        <v>43796680821.53255</v>
      </c>
      <c r="T605">
        <v>1.610085495440394E-05</v>
      </c>
      <c r="U605">
        <v>5784513697.990117</v>
      </c>
      <c r="V605">
        <v>-0.0001894420241120853</v>
      </c>
      <c r="W605">
        <v>0</v>
      </c>
      <c r="X605">
        <v>4.757090369311712E-05</v>
      </c>
      <c r="Y605">
        <v>895504898.054674</v>
      </c>
    </row>
    <row r="606" spans="1:25">
      <c r="A606" s="2">
        <v>44860</v>
      </c>
      <c r="B606">
        <v>1.00024347632963</v>
      </c>
      <c r="C606">
        <v>1.00007792856519</v>
      </c>
      <c r="D606">
        <v>1646.28559148859</v>
      </c>
      <c r="E606">
        <v>1650.73820912342</v>
      </c>
      <c r="F606">
        <v>1.00010018859132</v>
      </c>
      <c r="G606">
        <v>0.999875498608582</v>
      </c>
      <c r="H606">
        <v>0.9957449670359521</v>
      </c>
      <c r="I606">
        <v>0.999965816691106</v>
      </c>
      <c r="J606">
        <v>0.0002106210767685024</v>
      </c>
      <c r="K606">
        <v>68529281230.37217</v>
      </c>
      <c r="L606">
        <v>7.264806134954505E-05</v>
      </c>
      <c r="M606">
        <v>21577358328.56902</v>
      </c>
      <c r="N606">
        <v>0.00178333197686209</v>
      </c>
      <c r="O606">
        <v>503897097.5565945</v>
      </c>
      <c r="P606">
        <v>-0.001056827448595254</v>
      </c>
      <c r="Q606">
        <v>410168653.4311921</v>
      </c>
      <c r="R606">
        <v>0.0001678031825200765</v>
      </c>
      <c r="S606">
        <v>43819528162.89317</v>
      </c>
      <c r="T606">
        <v>-0.0001682041502458764</v>
      </c>
      <c r="U606">
        <v>5790711151.963332</v>
      </c>
      <c r="V606">
        <v>0.003152728523846848</v>
      </c>
      <c r="W606">
        <v>0</v>
      </c>
      <c r="X606">
        <v>-5.330135960168736E-05</v>
      </c>
      <c r="Y606">
        <v>896084120.2190874</v>
      </c>
    </row>
    <row r="607" spans="1:25">
      <c r="A607" s="2">
        <v>44861</v>
      </c>
      <c r="B607">
        <v>1.00022438077148</v>
      </c>
      <c r="C607">
        <v>1.00031189757428</v>
      </c>
      <c r="D607">
        <v>1658.60264564213</v>
      </c>
      <c r="E607">
        <v>1663.80597578824</v>
      </c>
      <c r="F607">
        <v>0.999972530852196</v>
      </c>
      <c r="G607">
        <v>1.00004572211816</v>
      </c>
      <c r="H607">
        <v>0.987831235666263</v>
      </c>
      <c r="I607">
        <v>0.99999050598012</v>
      </c>
      <c r="J607">
        <v>-1.90909099653247E-05</v>
      </c>
      <c r="K607">
        <v>68518952788.76951</v>
      </c>
      <c r="L607">
        <v>0.0002339507776416561</v>
      </c>
      <c r="M607">
        <v>21483589262.63853</v>
      </c>
      <c r="N607">
        <v>0.007481723837722942</v>
      </c>
      <c r="O607">
        <v>502127148.4332786</v>
      </c>
      <c r="P607">
        <v>0.0079163168287959</v>
      </c>
      <c r="Q607">
        <v>409530405.7795609</v>
      </c>
      <c r="R607">
        <v>-0.0001276449505563937</v>
      </c>
      <c r="S607">
        <v>43905858224.64704</v>
      </c>
      <c r="T607">
        <v>0.0001702447052807088</v>
      </c>
      <c r="U607">
        <v>5791736262.087748</v>
      </c>
      <c r="V607">
        <v>-0.007947548450328634</v>
      </c>
      <c r="W607">
        <v>0</v>
      </c>
      <c r="X607">
        <v>2.46901330045457E-05</v>
      </c>
      <c r="Y607">
        <v>896522678.4480041</v>
      </c>
    </row>
    <row r="608" spans="1:25">
      <c r="A608" s="2">
        <v>44862</v>
      </c>
      <c r="B608">
        <v>1.00007363120982</v>
      </c>
      <c r="C608">
        <v>1.00002516237598</v>
      </c>
      <c r="D608">
        <v>1652.77676906372</v>
      </c>
      <c r="E608">
        <v>1661.21699135968</v>
      </c>
      <c r="F608">
        <v>0.999938603208766</v>
      </c>
      <c r="G608">
        <v>0.9999391926296159</v>
      </c>
      <c r="H608">
        <v>0.990720248980612</v>
      </c>
      <c r="I608">
        <v>1.00001797544643</v>
      </c>
      <c r="J608">
        <v>-0.0001507157439450957</v>
      </c>
      <c r="K608">
        <v>68901485644.74973</v>
      </c>
      <c r="L608">
        <v>-0.0002866457941721468</v>
      </c>
      <c r="M608">
        <v>21228792830.59917</v>
      </c>
      <c r="N608">
        <v>-0.003512520972830502</v>
      </c>
      <c r="O608">
        <v>497820405.1747543</v>
      </c>
      <c r="P608">
        <v>-0.001556061503706019</v>
      </c>
      <c r="Q608">
        <v>404689620.864824</v>
      </c>
      <c r="R608">
        <v>-3.392857541895111E-05</v>
      </c>
      <c r="S608">
        <v>43956186000.06248</v>
      </c>
      <c r="T608">
        <v>-0.0001065246180128598</v>
      </c>
      <c r="U608">
        <v>5796211568.804435</v>
      </c>
      <c r="V608">
        <v>0.002924602108173247</v>
      </c>
      <c r="W608">
        <v>0</v>
      </c>
      <c r="X608">
        <v>2.746972710809814E-05</v>
      </c>
      <c r="Y608">
        <v>896375586.9120598</v>
      </c>
    </row>
    <row r="609" spans="1:25">
      <c r="A609" s="2">
        <v>44863</v>
      </c>
      <c r="B609">
        <v>1.00020603389831</v>
      </c>
      <c r="C609">
        <v>1.00009773638199</v>
      </c>
      <c r="D609">
        <v>1638.60090697337</v>
      </c>
      <c r="E609">
        <v>1641.58085680559</v>
      </c>
      <c r="F609">
        <v>0.999935553309041</v>
      </c>
      <c r="G609">
        <v>0.999795548088112</v>
      </c>
      <c r="H609">
        <v>0.991813617553439</v>
      </c>
      <c r="I609">
        <v>0.999767872337435</v>
      </c>
      <c r="J609">
        <v>0.0001323929402377022</v>
      </c>
      <c r="K609">
        <v>68997226158.52606</v>
      </c>
      <c r="L609">
        <v>7.257217992173715E-05</v>
      </c>
      <c r="M609">
        <v>21394705883.38797</v>
      </c>
      <c r="N609">
        <v>-0.008576997423784261</v>
      </c>
      <c r="O609">
        <v>497711738.2053688</v>
      </c>
      <c r="P609">
        <v>-0.01182033091174806</v>
      </c>
      <c r="Q609">
        <v>405306559.7632862</v>
      </c>
      <c r="R609">
        <v>-3.050086990530332E-06</v>
      </c>
      <c r="S609">
        <v>43762380262.0628</v>
      </c>
      <c r="T609">
        <v>-0.0001436532766819765</v>
      </c>
      <c r="U609">
        <v>5764788713.338408</v>
      </c>
      <c r="V609">
        <v>0.001103609796965443</v>
      </c>
      <c r="W609">
        <v>0</v>
      </c>
      <c r="X609">
        <v>-0.000250098613360783</v>
      </c>
      <c r="Y609">
        <v>895372271.03808</v>
      </c>
    </row>
    <row r="610" spans="1:25">
      <c r="A610" s="2">
        <v>44864</v>
      </c>
      <c r="B610">
        <v>1.0002918886616</v>
      </c>
      <c r="C610">
        <v>0.999992113477874</v>
      </c>
      <c r="D610">
        <v>1638.24322417704</v>
      </c>
      <c r="E610">
        <v>1644.08340451949</v>
      </c>
      <c r="F610">
        <v>1.00000329710903</v>
      </c>
      <c r="G610">
        <v>0.99978792379813</v>
      </c>
      <c r="H610">
        <v>0.992337910870779</v>
      </c>
      <c r="I610">
        <v>1.00003984550611</v>
      </c>
      <c r="J610">
        <v>8.583707794196371E-05</v>
      </c>
      <c r="K610">
        <v>69117136670.64084</v>
      </c>
      <c r="L610">
        <v>-0.0001056125819244302</v>
      </c>
      <c r="M610">
        <v>21394432247.40926</v>
      </c>
      <c r="N610">
        <v>-0.0002182854866049633</v>
      </c>
      <c r="O610">
        <v>497693527.6153009</v>
      </c>
      <c r="P610">
        <v>0.001524474230754524</v>
      </c>
      <c r="Q610">
        <v>405203365.9141877</v>
      </c>
      <c r="R610">
        <v>6.77481661341961E-05</v>
      </c>
      <c r="S610">
        <v>43720201675.25905</v>
      </c>
      <c r="T610">
        <v>-7.625849101411397E-06</v>
      </c>
      <c r="U610">
        <v>5780414107.176545</v>
      </c>
      <c r="V610">
        <v>0.0005286208094554823</v>
      </c>
      <c r="W610">
        <v>0</v>
      </c>
      <c r="X610">
        <v>0.0002720363158290606</v>
      </c>
      <c r="Y610">
        <v>895576747.9051471</v>
      </c>
    </row>
    <row r="611" spans="1:25">
      <c r="A611" s="2">
        <v>44865</v>
      </c>
      <c r="B611">
        <v>1.00020323465809</v>
      </c>
      <c r="C611">
        <v>0.999979323686691</v>
      </c>
      <c r="D611">
        <v>1638.18328310373</v>
      </c>
      <c r="E611">
        <v>1643.66480953092</v>
      </c>
      <c r="F611">
        <v>1.00009634474402</v>
      </c>
      <c r="G611">
        <v>0.999611217712237</v>
      </c>
      <c r="H611">
        <v>1.00006798303263</v>
      </c>
      <c r="I611">
        <v>1.00003276752469</v>
      </c>
      <c r="J611">
        <v>-8.862813396248725E-05</v>
      </c>
      <c r="K611">
        <v>69099349853.68629</v>
      </c>
      <c r="L611">
        <v>-1.278989205077963E-05</v>
      </c>
      <c r="M611">
        <v>21396704695.47046</v>
      </c>
      <c r="N611">
        <v>-3.658862885891345E-05</v>
      </c>
      <c r="O611">
        <v>494396235.0088109</v>
      </c>
      <c r="P611">
        <v>-0.000254606905841448</v>
      </c>
      <c r="Q611">
        <v>402363682.7662758</v>
      </c>
      <c r="R611">
        <v>9.304732820281103E-05</v>
      </c>
      <c r="S611">
        <v>43697743564.4049</v>
      </c>
      <c r="T611">
        <v>-0.0001767435689977725</v>
      </c>
      <c r="U611">
        <v>5774610919.855001</v>
      </c>
      <c r="V611">
        <v>0.007789757981802481</v>
      </c>
      <c r="W611">
        <v>0</v>
      </c>
      <c r="X611">
        <v>-7.077699405333426E-06</v>
      </c>
      <c r="Y611">
        <v>895461978.70976</v>
      </c>
    </row>
    <row r="612" spans="1:25">
      <c r="A612" s="2">
        <v>44866</v>
      </c>
      <c r="B612">
        <v>0.999945839275278</v>
      </c>
      <c r="C612">
        <v>1.00008553828725</v>
      </c>
      <c r="D612">
        <v>1627.33007861595</v>
      </c>
      <c r="E612">
        <v>1632.14593369456</v>
      </c>
      <c r="F612">
        <v>0.999956997001226</v>
      </c>
      <c r="G612">
        <v>0.999903290575298</v>
      </c>
      <c r="H612">
        <v>0.992899474116319</v>
      </c>
      <c r="I612">
        <v>0.999944851602298</v>
      </c>
      <c r="J612">
        <v>-0.0002573430817787159</v>
      </c>
      <c r="K612">
        <v>69411842945.60793</v>
      </c>
      <c r="L612">
        <v>0.0001062167967307293</v>
      </c>
      <c r="M612">
        <v>21145073017.64685</v>
      </c>
      <c r="N612">
        <v>-0.006625146648558955</v>
      </c>
      <c r="O612">
        <v>493824481.6760976</v>
      </c>
      <c r="P612">
        <v>-0.007008044322398876</v>
      </c>
      <c r="Q612">
        <v>404975072.7545463</v>
      </c>
      <c r="R612">
        <v>-0.0001393343186648632</v>
      </c>
      <c r="S612">
        <v>43411623755.48028</v>
      </c>
      <c r="T612">
        <v>0.0002921864599814139</v>
      </c>
      <c r="U612">
        <v>5683073471.35536</v>
      </c>
      <c r="V612">
        <v>-0.007168021612463882</v>
      </c>
      <c r="W612">
        <v>0</v>
      </c>
      <c r="X612">
        <v>-8.791304169930569E-05</v>
      </c>
      <c r="Y612">
        <v>897316203.8006006</v>
      </c>
    </row>
    <row r="613" spans="1:25">
      <c r="A613" s="2">
        <v>44867</v>
      </c>
      <c r="B613">
        <v>0.999883448568089</v>
      </c>
      <c r="C613">
        <v>1.00008193331052</v>
      </c>
      <c r="D613">
        <v>1640.05177483113</v>
      </c>
      <c r="E613">
        <v>1642.7387623548</v>
      </c>
      <c r="F613">
        <v>0.999999153374133</v>
      </c>
      <c r="G613">
        <v>0.999841851548802</v>
      </c>
      <c r="H613">
        <v>0.992595524859169</v>
      </c>
      <c r="I613">
        <v>1.00003935090965</v>
      </c>
      <c r="J613">
        <v>-6.23940864979966E-05</v>
      </c>
      <c r="K613">
        <v>69416579365.0515</v>
      </c>
      <c r="L613">
        <v>-3.604668392886978E-06</v>
      </c>
      <c r="M613">
        <v>21657941806.932</v>
      </c>
      <c r="N613">
        <v>0.007817526623731919</v>
      </c>
      <c r="O613">
        <v>490299241.7708327</v>
      </c>
      <c r="P613">
        <v>0.00649012348807676</v>
      </c>
      <c r="Q613">
        <v>402222458.533284</v>
      </c>
      <c r="R613">
        <v>4.215818583541697E-05</v>
      </c>
      <c r="S613">
        <v>43005046687.6452</v>
      </c>
      <c r="T613">
        <v>-6.144496880355899E-05</v>
      </c>
      <c r="U613">
        <v>5655034537.543283</v>
      </c>
      <c r="V613">
        <v>-0.0003061228906586777</v>
      </c>
      <c r="W613">
        <v>0</v>
      </c>
      <c r="X613">
        <v>9.450451912473845E-05</v>
      </c>
      <c r="Y613">
        <v>896990755.9525493</v>
      </c>
    </row>
    <row r="614" spans="1:25">
      <c r="A614" s="2">
        <v>44868</v>
      </c>
      <c r="B614">
        <v>0.999951677089421</v>
      </c>
      <c r="C614">
        <v>0.999966357583701</v>
      </c>
      <c r="D614">
        <v>1628.34401999542</v>
      </c>
      <c r="E614">
        <v>1631.57307245611</v>
      </c>
      <c r="F614">
        <v>0.999961931284855</v>
      </c>
      <c r="G614">
        <v>0.999859279661017</v>
      </c>
      <c r="H614">
        <v>0.9888999399073251</v>
      </c>
      <c r="I614">
        <v>0.999986970532893</v>
      </c>
      <c r="J614">
        <v>6.823647439091474E-05</v>
      </c>
      <c r="K614">
        <v>69418536390.48317</v>
      </c>
      <c r="L614">
        <v>-0.0001155662580928363</v>
      </c>
      <c r="M614">
        <v>21967255162.88123</v>
      </c>
      <c r="N614">
        <v>-0.007138649532521857</v>
      </c>
      <c r="O614">
        <v>489487344.7874853</v>
      </c>
      <c r="P614">
        <v>-0.00679699667078193</v>
      </c>
      <c r="Q614">
        <v>401930785.0743792</v>
      </c>
      <c r="R614">
        <v>-3.72221207912693E-05</v>
      </c>
      <c r="S614">
        <v>42534103712.98478</v>
      </c>
      <c r="T614">
        <v>1.743086887984191E-05</v>
      </c>
      <c r="U614">
        <v>5667431303.987277</v>
      </c>
      <c r="V614">
        <v>-0.003723152945272701</v>
      </c>
      <c r="W614">
        <v>0</v>
      </c>
      <c r="X614">
        <v>-5.237831562254769E-05</v>
      </c>
      <c r="Y614">
        <v>898168426.1088133</v>
      </c>
    </row>
    <row r="615" spans="1:25">
      <c r="A615" s="2">
        <v>44869</v>
      </c>
      <c r="B615">
        <v>0.999979868205728</v>
      </c>
      <c r="C615">
        <v>1.00008125863451</v>
      </c>
      <c r="D615">
        <v>1625.64761036421</v>
      </c>
      <c r="E615">
        <v>1630.38992976628</v>
      </c>
      <c r="F615">
        <v>0.999983225948435</v>
      </c>
      <c r="G615">
        <v>0.999884543541789</v>
      </c>
      <c r="H615">
        <v>0.991555617015393</v>
      </c>
      <c r="I615">
        <v>1.00004924728823</v>
      </c>
      <c r="J615">
        <v>2.819247864960239E-05</v>
      </c>
      <c r="K615">
        <v>69356351920.58997</v>
      </c>
      <c r="L615">
        <v>0.0001149049164881344</v>
      </c>
      <c r="M615">
        <v>22481245821.67867</v>
      </c>
      <c r="N615">
        <v>-0.001655921352060163</v>
      </c>
      <c r="O615">
        <v>504239022.2897653</v>
      </c>
      <c r="P615">
        <v>-0.0007251545822885008</v>
      </c>
      <c r="Q615">
        <v>414915948.6307956</v>
      </c>
      <c r="R615">
        <v>2.129547427132117E-05</v>
      </c>
      <c r="S615">
        <v>42114644390.65412</v>
      </c>
      <c r="T615">
        <v>2.526743641428908E-05</v>
      </c>
      <c r="U615">
        <v>5658040140.296144</v>
      </c>
      <c r="V615">
        <v>0.002685486165887374</v>
      </c>
      <c r="W615">
        <v>0</v>
      </c>
      <c r="X615">
        <v>6.227756678067742E-05</v>
      </c>
      <c r="Y615">
        <v>899616307.472055</v>
      </c>
    </row>
    <row r="616" spans="1:25">
      <c r="A616" s="2">
        <v>44870</v>
      </c>
      <c r="B616">
        <v>1.00008160490941</v>
      </c>
      <c r="C616">
        <v>1.00004135048895</v>
      </c>
      <c r="D616">
        <v>1672.36468380469</v>
      </c>
      <c r="E616">
        <v>1683.06287915191</v>
      </c>
      <c r="F616">
        <v>1.0000106044433</v>
      </c>
      <c r="G616">
        <v>0.999972977402649</v>
      </c>
      <c r="H616">
        <v>0.991305366299959</v>
      </c>
      <c r="I616">
        <v>0.999810162538095</v>
      </c>
      <c r="J616">
        <v>0.0001017387518653656</v>
      </c>
      <c r="K616">
        <v>69353417668.87341</v>
      </c>
      <c r="L616">
        <v>-3.990490294203397E-05</v>
      </c>
      <c r="M616">
        <v>22546074521.04546</v>
      </c>
      <c r="N616">
        <v>0.02873751552466741</v>
      </c>
      <c r="O616">
        <v>504240840.4333989</v>
      </c>
      <c r="P616">
        <v>0.03230696437948488</v>
      </c>
      <c r="Q616">
        <v>414479537.9173247</v>
      </c>
      <c r="R616">
        <v>2.737895412097124E-05</v>
      </c>
      <c r="S616">
        <v>42103590182.72935</v>
      </c>
      <c r="T616">
        <v>8.8444072299243E-05</v>
      </c>
      <c r="U616">
        <v>5684316777.408657</v>
      </c>
      <c r="V616">
        <v>-0.0002523819250676018</v>
      </c>
      <c r="W616">
        <v>0</v>
      </c>
      <c r="X616">
        <v>-0.0002390729764393251</v>
      </c>
      <c r="Y616">
        <v>899686654.9790919</v>
      </c>
    </row>
    <row r="617" spans="1:25">
      <c r="A617" s="2">
        <v>44871</v>
      </c>
      <c r="B617">
        <v>1.00003929456458</v>
      </c>
      <c r="C617">
        <v>1.00008410452567</v>
      </c>
      <c r="D617">
        <v>1672.37071387985</v>
      </c>
      <c r="E617">
        <v>1681.29262502133</v>
      </c>
      <c r="F617">
        <v>1.00000172166536</v>
      </c>
      <c r="G617">
        <v>0.99990460473097</v>
      </c>
      <c r="H617">
        <v>0.989858083751387</v>
      </c>
      <c r="I617">
        <v>0.999958175070899</v>
      </c>
      <c r="J617">
        <v>-4.230689237982865E-05</v>
      </c>
      <c r="K617">
        <v>69376690682.34105</v>
      </c>
      <c r="L617">
        <v>4.275226889283168E-05</v>
      </c>
      <c r="M617">
        <v>22548079865.08488</v>
      </c>
      <c r="N617">
        <v>3.605717830756916E-06</v>
      </c>
      <c r="O617">
        <v>502161613.4170664</v>
      </c>
      <c r="P617">
        <v>-0.001051805106338066</v>
      </c>
      <c r="Q617">
        <v>412477414.8769409</v>
      </c>
      <c r="R617">
        <v>-8.882683743993702E-06</v>
      </c>
      <c r="S617">
        <v>42003444156.49787</v>
      </c>
      <c r="T617">
        <v>-6.837451933616734E-05</v>
      </c>
      <c r="U617">
        <v>5721655989.530584</v>
      </c>
      <c r="V617">
        <v>-0.001459976509533112</v>
      </c>
      <c r="W617">
        <v>0</v>
      </c>
      <c r="X617">
        <v>0.0001480406364626763</v>
      </c>
      <c r="Y617">
        <v>898745368.3540345</v>
      </c>
    </row>
    <row r="618" spans="1:25">
      <c r="A618" s="2">
        <v>44872</v>
      </c>
      <c r="B618">
        <v>1.00023065108124</v>
      </c>
      <c r="C618">
        <v>1.00017305627184</v>
      </c>
      <c r="D618">
        <v>1665.4747267031</v>
      </c>
      <c r="E618">
        <v>1673.17122361489</v>
      </c>
      <c r="F618">
        <v>0.999977721356628</v>
      </c>
      <c r="G618">
        <v>0.999936899473992</v>
      </c>
      <c r="H618">
        <v>0.9903494094554089</v>
      </c>
      <c r="I618">
        <v>1.00019376940282</v>
      </c>
      <c r="J618">
        <v>0.0001913489976845817</v>
      </c>
      <c r="K618">
        <v>69363463363.14821</v>
      </c>
      <c r="L618">
        <v>8.894426555472457E-05</v>
      </c>
      <c r="M618">
        <v>22545058326.94895</v>
      </c>
      <c r="N618">
        <v>-0.004123479991318124</v>
      </c>
      <c r="O618">
        <v>501848641.8191744</v>
      </c>
      <c r="P618">
        <v>-0.004830450859996338</v>
      </c>
      <c r="Q618">
        <v>412427695.7556477</v>
      </c>
      <c r="R618">
        <v>-2.400026741167238E-05</v>
      </c>
      <c r="S618">
        <v>42321447264.60751</v>
      </c>
      <c r="T618">
        <v>3.229782408165072E-05</v>
      </c>
      <c r="U618">
        <v>5717811068.711619</v>
      </c>
      <c r="V618">
        <v>0.0004963597429643585</v>
      </c>
      <c r="W618">
        <v>0</v>
      </c>
      <c r="X618">
        <v>0.0002356041860493985</v>
      </c>
      <c r="Y618">
        <v>900223118.9818577</v>
      </c>
    </row>
    <row r="619" spans="1:25">
      <c r="A619" s="2">
        <v>44873</v>
      </c>
      <c r="B619">
        <v>1.00003994769141</v>
      </c>
      <c r="C619">
        <v>1.0000390288491</v>
      </c>
      <c r="D619">
        <v>1664.43672166142</v>
      </c>
      <c r="E619">
        <v>1672.96954323189</v>
      </c>
      <c r="F619">
        <v>1.00001929919296</v>
      </c>
      <c r="G619">
        <v>0.9998690256574641</v>
      </c>
      <c r="H619">
        <v>0.989603758508285</v>
      </c>
      <c r="I619">
        <v>0.999664771979881</v>
      </c>
      <c r="J619">
        <v>-0.0001906594140300699</v>
      </c>
      <c r="K619">
        <v>69587649844.69759</v>
      </c>
      <c r="L619">
        <v>-0.000134004232467233</v>
      </c>
      <c r="M619">
        <v>22572699045.7947</v>
      </c>
      <c r="N619">
        <v>-0.0006232487500634765</v>
      </c>
      <c r="O619">
        <v>511264484.1369648</v>
      </c>
      <c r="P619">
        <v>-0.000120537802798415</v>
      </c>
      <c r="Q619">
        <v>421709293.8888661</v>
      </c>
      <c r="R619">
        <v>4.157876265042937E-05</v>
      </c>
      <c r="S619">
        <v>43329369467.1168</v>
      </c>
      <c r="T619">
        <v>-6.787809967179204E-05</v>
      </c>
      <c r="U619">
        <v>5786703873.099189</v>
      </c>
      <c r="V619">
        <v>-0.0007529170412026165</v>
      </c>
      <c r="W619">
        <v>0</v>
      </c>
      <c r="X619">
        <v>-0.0005288949392824316</v>
      </c>
      <c r="Y619">
        <v>897240772.6362759</v>
      </c>
    </row>
    <row r="620" spans="1:25">
      <c r="A620" s="2">
        <v>44874</v>
      </c>
      <c r="B620">
        <v>1.00130880014601</v>
      </c>
      <c r="C620">
        <v>0.999644361200585</v>
      </c>
      <c r="D620">
        <v>1695.66540778936</v>
      </c>
      <c r="E620">
        <v>1710.61936924792</v>
      </c>
      <c r="F620">
        <v>1.00006487784921</v>
      </c>
      <c r="G620">
        <v>0.999749189822186</v>
      </c>
      <c r="H620">
        <v>0.98319881283376</v>
      </c>
      <c r="I620">
        <v>1.00034552469415</v>
      </c>
      <c r="J620">
        <v>0.001268801768898653</v>
      </c>
      <c r="K620">
        <v>69389818643.57233</v>
      </c>
      <c r="L620">
        <v>-0.0003946522456920176</v>
      </c>
      <c r="M620">
        <v>22932649049.79515</v>
      </c>
      <c r="N620">
        <v>0.01876231503518366</v>
      </c>
      <c r="O620">
        <v>509752575.1924803</v>
      </c>
      <c r="P620">
        <v>0.02250478866656302</v>
      </c>
      <c r="Q620">
        <v>420327429.3262933</v>
      </c>
      <c r="R620">
        <v>4.557777663571905E-05</v>
      </c>
      <c r="S620">
        <v>42816521371.78109</v>
      </c>
      <c r="T620">
        <v>-0.0001198515327537342</v>
      </c>
      <c r="U620">
        <v>5753687682.58682</v>
      </c>
      <c r="V620">
        <v>-0.006472232567285019</v>
      </c>
      <c r="W620">
        <v>0</v>
      </c>
      <c r="X620">
        <v>0.0006809809981807025</v>
      </c>
      <c r="Y620">
        <v>890184086.1742862</v>
      </c>
    </row>
    <row r="621" spans="1:25">
      <c r="A621" s="2">
        <v>44875</v>
      </c>
      <c r="B621">
        <v>0.998062928404442</v>
      </c>
      <c r="C621">
        <v>0.999580951621542</v>
      </c>
      <c r="D621">
        <v>1690.65099396553</v>
      </c>
      <c r="E621">
        <v>1705.01398107965</v>
      </c>
      <c r="F621">
        <v>0.999982000584454</v>
      </c>
      <c r="G621">
        <v>0.999993124488603</v>
      </c>
      <c r="H621">
        <v>0.9801068421007</v>
      </c>
      <c r="I621">
        <v>0.999852908475805</v>
      </c>
      <c r="J621">
        <v>-0.003241629096932597</v>
      </c>
      <c r="K621">
        <v>69680170656.15144</v>
      </c>
      <c r="L621">
        <v>-6.343213797233016E-05</v>
      </c>
      <c r="M621">
        <v>22907824707.09541</v>
      </c>
      <c r="N621">
        <v>-0.002957195329217233</v>
      </c>
      <c r="O621">
        <v>525956548.0882729</v>
      </c>
      <c r="P621">
        <v>-0.003276817899434015</v>
      </c>
      <c r="Q621">
        <v>431190570.4280722</v>
      </c>
      <c r="R621">
        <v>-8.287188820621516E-05</v>
      </c>
      <c r="S621">
        <v>42878860789.7744</v>
      </c>
      <c r="T621">
        <v>0.0002439958630628958</v>
      </c>
      <c r="U621">
        <v>5497130425.420688</v>
      </c>
      <c r="V621">
        <v>-0.003144807227897672</v>
      </c>
      <c r="W621">
        <v>0</v>
      </c>
      <c r="X621">
        <v>-0.0004924460660685748</v>
      </c>
      <c r="Y621">
        <v>890975518.5252013</v>
      </c>
    </row>
    <row r="622" spans="1:25">
      <c r="A622" s="2">
        <v>44876</v>
      </c>
      <c r="B622">
        <v>0.997384276154296</v>
      </c>
      <c r="C622">
        <v>0.999523935012574</v>
      </c>
      <c r="D622">
        <v>1744.39326858203</v>
      </c>
      <c r="E622">
        <v>1749.07916970334</v>
      </c>
      <c r="F622">
        <v>1.00002296038821</v>
      </c>
      <c r="G622">
        <v>0.999968495828131</v>
      </c>
      <c r="H622">
        <v>0.992254987254233</v>
      </c>
      <c r="I622">
        <v>1.00006504806003</v>
      </c>
      <c r="J622">
        <v>-0.0006799693995557243</v>
      </c>
      <c r="K622">
        <v>68332037004.0575</v>
      </c>
      <c r="L622">
        <v>-5.704051170196678E-05</v>
      </c>
      <c r="M622">
        <v>23001254518.74058</v>
      </c>
      <c r="N622">
        <v>0.03178791767687317</v>
      </c>
      <c r="O622">
        <v>533554048.248503</v>
      </c>
      <c r="P622">
        <v>0.02584447348389896</v>
      </c>
      <c r="Q622">
        <v>435812867.0218804</v>
      </c>
      <c r="R622">
        <v>4.096054102187274E-05</v>
      </c>
      <c r="S622">
        <v>43569944801.72292</v>
      </c>
      <c r="T622">
        <v>-2.462882980780456E-05</v>
      </c>
      <c r="U622">
        <v>5390139334.678667</v>
      </c>
      <c r="V622">
        <v>0.01239471517972013</v>
      </c>
      <c r="W622">
        <v>0</v>
      </c>
      <c r="X622">
        <v>0.0002121707927502658</v>
      </c>
      <c r="Y622">
        <v>858190312.7815999</v>
      </c>
    </row>
    <row r="623" spans="1:25">
      <c r="A623" s="2">
        <v>44877</v>
      </c>
      <c r="B623">
        <v>0.997589962302747</v>
      </c>
      <c r="C623">
        <v>0.999854451832573</v>
      </c>
      <c r="D623">
        <v>1769.59122112341</v>
      </c>
      <c r="E623">
        <v>1767.82902937767</v>
      </c>
      <c r="F623">
        <v>1.00002232992392</v>
      </c>
      <c r="G623">
        <v>0.999950378204064</v>
      </c>
      <c r="H623">
        <v>0.9903883543831981</v>
      </c>
      <c r="I623">
        <v>0.9997009058083089</v>
      </c>
      <c r="J623">
        <v>0.0002062255776118516</v>
      </c>
      <c r="K623">
        <v>68146372424.01397</v>
      </c>
      <c r="L623">
        <v>0.0003306742424280529</v>
      </c>
      <c r="M623">
        <v>23015194476.59347</v>
      </c>
      <c r="N623">
        <v>0.01444510993892023</v>
      </c>
      <c r="O623">
        <v>522977310.9635078</v>
      </c>
      <c r="P623">
        <v>0.01071984619055866</v>
      </c>
      <c r="Q623">
        <v>433677381.7351483</v>
      </c>
      <c r="R623">
        <v>-6.304498146869619E-07</v>
      </c>
      <c r="S623">
        <v>43769185472.68871</v>
      </c>
      <c r="T623">
        <v>-1.811819486574606E-05</v>
      </c>
      <c r="U623">
        <v>5393863747.141337</v>
      </c>
      <c r="V623">
        <v>-0.001881202810781857</v>
      </c>
      <c r="W623">
        <v>0</v>
      </c>
      <c r="X623">
        <v>-0.0003641185665146374</v>
      </c>
      <c r="Y623">
        <v>855604947.715196</v>
      </c>
    </row>
    <row r="624" spans="1:25">
      <c r="A624" s="2">
        <v>44878</v>
      </c>
      <c r="B624">
        <v>0.998162647574518</v>
      </c>
      <c r="C624">
        <v>1.00006440534087</v>
      </c>
      <c r="D624">
        <v>1734.51229798695</v>
      </c>
      <c r="E624">
        <v>1759.16665805419</v>
      </c>
      <c r="F624">
        <v>0.999454810700805</v>
      </c>
      <c r="G624">
        <v>0.999628101686535</v>
      </c>
      <c r="H624">
        <v>0.989056449577683</v>
      </c>
      <c r="I624">
        <v>0.99981594561264</v>
      </c>
      <c r="J624">
        <v>0.0005740687992179527</v>
      </c>
      <c r="K624">
        <v>67310836309.59884</v>
      </c>
      <c r="L624">
        <v>0.0002099840710936274</v>
      </c>
      <c r="M624">
        <v>23342747386.37541</v>
      </c>
      <c r="N624">
        <v>-0.01982317877582507</v>
      </c>
      <c r="O624">
        <v>524583843.9803719</v>
      </c>
      <c r="P624">
        <v>-0.004900005135976992</v>
      </c>
      <c r="Q624">
        <v>433031921.4232255</v>
      </c>
      <c r="R624">
        <v>-0.0005675065507367849</v>
      </c>
      <c r="S624">
        <v>44102061796.72993</v>
      </c>
      <c r="T624">
        <v>-0.0003222925102620566</v>
      </c>
      <c r="U624">
        <v>5442270197.729593</v>
      </c>
      <c r="V624">
        <v>-0.001344830842992417</v>
      </c>
      <c r="W624">
        <v>0</v>
      </c>
      <c r="X624">
        <v>0.0001150742223625656</v>
      </c>
      <c r="Y624">
        <v>852178846.7801276</v>
      </c>
    </row>
    <row r="625" spans="1:25">
      <c r="A625" s="2">
        <v>44879</v>
      </c>
      <c r="B625">
        <v>0.998382040911747</v>
      </c>
      <c r="C625">
        <v>0.999877232558546</v>
      </c>
      <c r="D625">
        <v>1739.84054304932</v>
      </c>
      <c r="E625">
        <v>1756.54841622823</v>
      </c>
      <c r="F625">
        <v>0.999833137932352</v>
      </c>
      <c r="G625">
        <v>0.999663288871388</v>
      </c>
      <c r="H625">
        <v>0.976598629728278</v>
      </c>
      <c r="I625">
        <v>0.999899628294567</v>
      </c>
      <c r="J625">
        <v>0.0002197971821147338</v>
      </c>
      <c r="K625">
        <v>66333579108.49612</v>
      </c>
      <c r="L625">
        <v>-0.0001871607281735965</v>
      </c>
      <c r="M625">
        <v>23340984468.59183</v>
      </c>
      <c r="N625">
        <v>0.003071898117156024</v>
      </c>
      <c r="O625">
        <v>527833412.0600652</v>
      </c>
      <c r="P625">
        <v>-0.001488342115838037</v>
      </c>
      <c r="Q625">
        <v>434585153.3871764</v>
      </c>
      <c r="R625">
        <v>0.0003785336040171838</v>
      </c>
      <c r="S625">
        <v>44028639408.31149</v>
      </c>
      <c r="T625">
        <v>3.520027577619267E-05</v>
      </c>
      <c r="U625">
        <v>5450922322.55361</v>
      </c>
      <c r="V625">
        <v>-0.01259566110177468</v>
      </c>
      <c r="W625">
        <v>0</v>
      </c>
      <c r="X625">
        <v>8.369808692720859E-05</v>
      </c>
      <c r="Y625">
        <v>856812394.6473</v>
      </c>
    </row>
    <row r="626" spans="1:25">
      <c r="A626" s="2">
        <v>44880</v>
      </c>
      <c r="B626">
        <v>0.998498019286967</v>
      </c>
      <c r="C626">
        <v>0.999801718681559</v>
      </c>
      <c r="D626">
        <v>1750.61809626093</v>
      </c>
      <c r="E626">
        <v>1762.84893822519</v>
      </c>
      <c r="F626">
        <v>0.99976403798948</v>
      </c>
      <c r="G626">
        <v>0.999803379011683</v>
      </c>
      <c r="H626">
        <v>0.994423951837814</v>
      </c>
      <c r="I626">
        <v>0.99981177656983</v>
      </c>
      <c r="J626">
        <v>0.0001161663275854874</v>
      </c>
      <c r="K626">
        <v>66298069443.77518</v>
      </c>
      <c r="L626">
        <v>-7.552314877079525E-05</v>
      </c>
      <c r="M626">
        <v>23451337507.75236</v>
      </c>
      <c r="N626">
        <v>0.006194563780379969</v>
      </c>
      <c r="O626">
        <v>513545246.9366426</v>
      </c>
      <c r="P626">
        <v>0.003586876364324088</v>
      </c>
      <c r="Q626">
        <v>438633258.0887564</v>
      </c>
      <c r="R626">
        <v>-6.911147495558545E-05</v>
      </c>
      <c r="S626">
        <v>44161603581.29952</v>
      </c>
      <c r="T626">
        <v>0.0001401373260923044</v>
      </c>
      <c r="U626">
        <v>5469963719.70524</v>
      </c>
      <c r="V626">
        <v>0.01825245455699176</v>
      </c>
      <c r="W626">
        <v>0</v>
      </c>
      <c r="X626">
        <v>-8.786054344955829E-05</v>
      </c>
      <c r="Y626">
        <v>850105175.5615677</v>
      </c>
    </row>
    <row r="627" spans="1:25">
      <c r="A627" s="2">
        <v>44881</v>
      </c>
      <c r="B627">
        <v>0.998730137931034</v>
      </c>
      <c r="C627">
        <v>0.999939010836784</v>
      </c>
      <c r="D627">
        <v>1771.35493752829</v>
      </c>
      <c r="E627">
        <v>1779.26964891764</v>
      </c>
      <c r="F627">
        <v>0.999966567059974</v>
      </c>
      <c r="G627">
        <v>0.999687262688049</v>
      </c>
      <c r="H627">
        <v>0.990359111308053</v>
      </c>
      <c r="I627">
        <v>0.9998308424436571</v>
      </c>
      <c r="J627">
        <v>0.0002324678062284313</v>
      </c>
      <c r="K627">
        <v>65998602947.5162</v>
      </c>
      <c r="L627">
        <v>0.0001373193830933594</v>
      </c>
      <c r="M627">
        <v>23174935910.49761</v>
      </c>
      <c r="N627">
        <v>0.01184543979732133</v>
      </c>
      <c r="O627">
        <v>492589986.5857546</v>
      </c>
      <c r="P627">
        <v>0.009314871136367531</v>
      </c>
      <c r="Q627">
        <v>437187010.7018551</v>
      </c>
      <c r="R627">
        <v>0.0002025768709397191</v>
      </c>
      <c r="S627">
        <v>44530393726.69615</v>
      </c>
      <c r="T627">
        <v>-0.000116139159030304</v>
      </c>
      <c r="U627">
        <v>5437666565.611481</v>
      </c>
      <c r="V627">
        <v>-0.004087633370303156</v>
      </c>
      <c r="W627">
        <v>0</v>
      </c>
      <c r="X627">
        <v>1.906946314678137E-05</v>
      </c>
      <c r="Y627">
        <v>871201405.3717002</v>
      </c>
    </row>
    <row r="628" spans="1:25">
      <c r="A628" s="2">
        <v>44882</v>
      </c>
      <c r="B628">
        <v>0.999091971361777</v>
      </c>
      <c r="C628">
        <v>0.999856904233174</v>
      </c>
      <c r="D628">
        <v>1767.27114770193</v>
      </c>
      <c r="E628">
        <v>1773.40309859824</v>
      </c>
      <c r="F628">
        <v>1.00025330740344</v>
      </c>
      <c r="G628">
        <v>0.999769973220219</v>
      </c>
      <c r="H628">
        <v>0.991075275914821</v>
      </c>
      <c r="I628">
        <v>0.9999430564120509</v>
      </c>
      <c r="J628">
        <v>0.0003622934935081368</v>
      </c>
      <c r="K628">
        <v>66005132786.52241</v>
      </c>
      <c r="L628">
        <v>-8.211161152860136E-05</v>
      </c>
      <c r="M628">
        <v>23033149276.83045</v>
      </c>
      <c r="N628">
        <v>-0.002305461056866687</v>
      </c>
      <c r="O628">
        <v>477047435.82698</v>
      </c>
      <c r="P628">
        <v>-0.003297167645707311</v>
      </c>
      <c r="Q628">
        <v>433618104.0645864</v>
      </c>
      <c r="R628">
        <v>0.0002867499303593757</v>
      </c>
      <c r="S628">
        <v>44356383262.91283</v>
      </c>
      <c r="T628">
        <v>8.273640693157169E-05</v>
      </c>
      <c r="U628">
        <v>5424324887.076812</v>
      </c>
      <c r="V628">
        <v>0.0007231362831832122</v>
      </c>
      <c r="W628">
        <v>0</v>
      </c>
      <c r="X628">
        <v>0.0001122329534459787</v>
      </c>
      <c r="Y628">
        <v>922665198.1610664</v>
      </c>
    </row>
    <row r="629" spans="1:25">
      <c r="A629" s="2">
        <v>44883</v>
      </c>
      <c r="B629">
        <v>0.999190820572764</v>
      </c>
      <c r="C629">
        <v>0.999826762111184</v>
      </c>
      <c r="D629">
        <v>1747.81279069421</v>
      </c>
      <c r="E629">
        <v>1758.92620442204</v>
      </c>
      <c r="F629">
        <v>0.999867771094796</v>
      </c>
      <c r="G629">
        <v>0.999554412727936</v>
      </c>
      <c r="H629">
        <v>0.995405580785679</v>
      </c>
      <c r="I629">
        <v>0.999952173611049</v>
      </c>
      <c r="J629">
        <v>9.893905047819729E-05</v>
      </c>
      <c r="K629">
        <v>65862100582.04828</v>
      </c>
      <c r="L629">
        <v>-3.014643581722432E-05</v>
      </c>
      <c r="M629">
        <v>22895158232.79704</v>
      </c>
      <c r="N629">
        <v>-0.01101039703670981</v>
      </c>
      <c r="O629">
        <v>474687168.6567054</v>
      </c>
      <c r="P629">
        <v>-0.008163340972869082</v>
      </c>
      <c r="Q629">
        <v>431484237.5222915</v>
      </c>
      <c r="R629">
        <v>-0.0003854386741743987</v>
      </c>
      <c r="S629">
        <v>44090258506.917</v>
      </c>
      <c r="T629">
        <v>-0.0002156100883773382</v>
      </c>
      <c r="U629">
        <v>5448339933.678228</v>
      </c>
      <c r="V629">
        <v>0.004369299664811921</v>
      </c>
      <c r="W629">
        <v>0</v>
      </c>
      <c r="X629">
        <v>9.117718193785151E-06</v>
      </c>
      <c r="Y629">
        <v>929672244.3062344</v>
      </c>
    </row>
    <row r="630" spans="1:25">
      <c r="A630" s="2">
        <v>44884</v>
      </c>
      <c r="B630">
        <v>0.998747658094681</v>
      </c>
      <c r="C630">
        <v>0.999768337431549</v>
      </c>
      <c r="D630">
        <v>1739.16521219395</v>
      </c>
      <c r="E630">
        <v>1750.27039936501</v>
      </c>
      <c r="F630">
        <v>0.999683884527116</v>
      </c>
      <c r="G630">
        <v>0.999787876680304</v>
      </c>
      <c r="H630">
        <v>0.990617977414089</v>
      </c>
      <c r="I630">
        <v>1.00399039450819</v>
      </c>
      <c r="J630">
        <v>-0.0004435213664482074</v>
      </c>
      <c r="K630">
        <v>65866773944.34277</v>
      </c>
      <c r="L630">
        <v>-5.84348027569126E-05</v>
      </c>
      <c r="M630">
        <v>22869582540.46843</v>
      </c>
      <c r="N630">
        <v>-0.004947657178332676</v>
      </c>
      <c r="O630">
        <v>472556974.8394076</v>
      </c>
      <c r="P630">
        <v>-0.004921073456787939</v>
      </c>
      <c r="Q630">
        <v>429923432.2030485</v>
      </c>
      <c r="R630">
        <v>-0.000183910886015104</v>
      </c>
      <c r="S630">
        <v>44307033431.02628</v>
      </c>
      <c r="T630">
        <v>0.0002335680273082286</v>
      </c>
      <c r="U630">
        <v>5427221673.431736</v>
      </c>
      <c r="V630">
        <v>-0.004809701154991686</v>
      </c>
      <c r="W630">
        <v>0</v>
      </c>
      <c r="X630">
        <v>0.004038414039901683</v>
      </c>
      <c r="Y630">
        <v>930004184.4450588</v>
      </c>
    </row>
    <row r="631" spans="1:25">
      <c r="A631" s="2">
        <v>44885</v>
      </c>
      <c r="B631">
        <v>0.998818526008182</v>
      </c>
      <c r="C631">
        <v>0.999888568185157</v>
      </c>
      <c r="D631">
        <v>1744.20775844053</v>
      </c>
      <c r="E631">
        <v>1743.93915684934</v>
      </c>
      <c r="F631">
        <v>1.00001142303491</v>
      </c>
      <c r="G631">
        <v>0.9998462314436</v>
      </c>
      <c r="H631">
        <v>1.00093986765096</v>
      </c>
      <c r="I631">
        <v>1.00092082593193</v>
      </c>
      <c r="J631">
        <v>7.095677564450398E-05</v>
      </c>
      <c r="K631">
        <v>65850524099.94922</v>
      </c>
      <c r="L631">
        <v>0.0001202586130271133</v>
      </c>
      <c r="M631">
        <v>22860063877.64339</v>
      </c>
      <c r="N631">
        <v>0.002899406112325975</v>
      </c>
      <c r="O631">
        <v>472015430.3528613</v>
      </c>
      <c r="P631">
        <v>-0.003617293943819822</v>
      </c>
      <c r="Q631">
        <v>430938045.7120594</v>
      </c>
      <c r="R631">
        <v>0.000327642080525159</v>
      </c>
      <c r="S631">
        <v>44404633829.22551</v>
      </c>
      <c r="T631">
        <v>5.836714432838619E-05</v>
      </c>
      <c r="U631">
        <v>5429388582.358205</v>
      </c>
      <c r="V631">
        <v>0.0104196476060483</v>
      </c>
      <c r="W631">
        <v>0</v>
      </c>
      <c r="X631">
        <v>-0.003057368469908228</v>
      </c>
      <c r="Y631">
        <v>931433248.5102048</v>
      </c>
    </row>
    <row r="632" spans="1:25">
      <c r="A632" s="2">
        <v>44886</v>
      </c>
      <c r="B632">
        <v>0.998568327878434</v>
      </c>
      <c r="C632">
        <v>0.999472399585388</v>
      </c>
      <c r="D632">
        <v>1742.20891778159</v>
      </c>
      <c r="E632">
        <v>1748.05482976897</v>
      </c>
      <c r="F632">
        <v>0.999838044418469</v>
      </c>
      <c r="G632">
        <v>0.999522406487434</v>
      </c>
      <c r="H632">
        <v>0.999760864839998</v>
      </c>
      <c r="I632">
        <v>0.999956553792397</v>
      </c>
      <c r="J632">
        <v>-0.0002504940819909596</v>
      </c>
      <c r="K632">
        <v>65804523638.41086</v>
      </c>
      <c r="L632">
        <v>-0.0004162149793595082</v>
      </c>
      <c r="M632">
        <v>22871448659.30396</v>
      </c>
      <c r="N632">
        <v>-0.001145987712339425</v>
      </c>
      <c r="O632">
        <v>471170571.2784421</v>
      </c>
      <c r="P632">
        <v>0.002359986530186875</v>
      </c>
      <c r="Q632">
        <v>427379817.6575302</v>
      </c>
      <c r="R632">
        <v>-0.000173376635953626</v>
      </c>
      <c r="S632">
        <v>44455714854.2383</v>
      </c>
      <c r="T632">
        <v>-0.0003238747579199508</v>
      </c>
      <c r="U632">
        <v>5413404593.833033</v>
      </c>
      <c r="V632">
        <v>-0.001177895744855162</v>
      </c>
      <c r="W632">
        <v>0</v>
      </c>
      <c r="X632">
        <v>-0.000963385029615238</v>
      </c>
      <c r="Y632">
        <v>931814220.032602</v>
      </c>
    </row>
    <row r="633" spans="1:25">
      <c r="A633" s="2">
        <v>44887</v>
      </c>
      <c r="B633">
        <v>0.998779508766803</v>
      </c>
      <c r="C633">
        <v>0.999970157382827</v>
      </c>
      <c r="D633">
        <v>1739.09054300172</v>
      </c>
      <c r="E633">
        <v>1733.62125213982</v>
      </c>
      <c r="F633">
        <v>0.999920178258328</v>
      </c>
      <c r="G633">
        <v>0.99989726303162</v>
      </c>
      <c r="H633">
        <v>1.00105695207408</v>
      </c>
      <c r="I633">
        <v>0.9999531418197291</v>
      </c>
      <c r="J633">
        <v>0.0002114836636344375</v>
      </c>
      <c r="K633">
        <v>65798372176.45378</v>
      </c>
      <c r="L633">
        <v>0.0004980205532894022</v>
      </c>
      <c r="M633">
        <v>22763838694.67834</v>
      </c>
      <c r="N633">
        <v>-0.001789897151852737</v>
      </c>
      <c r="O633">
        <v>470375478.3908867</v>
      </c>
      <c r="P633">
        <v>-0.008256936443496787</v>
      </c>
      <c r="Q633">
        <v>427522700.1291824</v>
      </c>
      <c r="R633">
        <v>8.214714404752854E-05</v>
      </c>
      <c r="S633">
        <v>44217875111.78723</v>
      </c>
      <c r="T633">
        <v>0.0003750356587837178</v>
      </c>
      <c r="U633">
        <v>5374758051.051071</v>
      </c>
      <c r="V633">
        <v>0.001296397248245373</v>
      </c>
      <c r="W633">
        <v>0</v>
      </c>
      <c r="X633">
        <v>-3.412120911705507E-06</v>
      </c>
      <c r="Y633">
        <v>921196452.8269808</v>
      </c>
    </row>
    <row r="634" spans="1:25">
      <c r="A634" s="2">
        <v>44888</v>
      </c>
      <c r="B634">
        <v>0.998686142022209</v>
      </c>
      <c r="C634">
        <v>0.999533467672692</v>
      </c>
      <c r="D634">
        <v>1731.42338148156</v>
      </c>
      <c r="E634">
        <v>1734.20083984888</v>
      </c>
      <c r="F634">
        <v>0.999668169722597</v>
      </c>
      <c r="G634">
        <v>0.999859633547633</v>
      </c>
      <c r="H634">
        <v>1.06573367569659</v>
      </c>
      <c r="I634">
        <v>0.999812906305754</v>
      </c>
      <c r="J634">
        <v>-9.348083713622835E-05</v>
      </c>
      <c r="K634">
        <v>65433768191.06852</v>
      </c>
      <c r="L634">
        <v>-0.000436702742487749</v>
      </c>
      <c r="M634">
        <v>22759193911.06239</v>
      </c>
      <c r="N634">
        <v>-0.004408719000292161</v>
      </c>
      <c r="O634">
        <v>477509345.3165526</v>
      </c>
      <c r="P634">
        <v>0.0003343219912335105</v>
      </c>
      <c r="Q634">
        <v>429726410.9205687</v>
      </c>
      <c r="R634">
        <v>-0.0002520286530970361</v>
      </c>
      <c r="S634">
        <v>44047665258.37413</v>
      </c>
      <c r="T634">
        <v>-3.763335032336279E-05</v>
      </c>
      <c r="U634">
        <v>5374537330.730556</v>
      </c>
      <c r="V634">
        <v>0.06460843560249696</v>
      </c>
      <c r="W634">
        <v>0</v>
      </c>
      <c r="X634">
        <v>-0.0001402420854639264</v>
      </c>
      <c r="Y634">
        <v>912593747.0242664</v>
      </c>
    </row>
    <row r="635" spans="1:25">
      <c r="A635" s="2">
        <v>44889</v>
      </c>
      <c r="B635">
        <v>0.998887381355932</v>
      </c>
      <c r="C635">
        <v>1.00000070397193</v>
      </c>
      <c r="D635">
        <v>1740.2928947701</v>
      </c>
      <c r="E635">
        <v>1743.13996075182</v>
      </c>
      <c r="F635">
        <v>0.99938952893045</v>
      </c>
      <c r="G635">
        <v>0.999829633151035</v>
      </c>
      <c r="H635">
        <v>1.06492947257632</v>
      </c>
      <c r="I635">
        <v>0.9999743880016611</v>
      </c>
      <c r="J635">
        <v>0.000201504081468018</v>
      </c>
      <c r="K635">
        <v>65456198673.41221</v>
      </c>
      <c r="L635">
        <v>0.0004674543818186105</v>
      </c>
      <c r="M635">
        <v>22838479680.88064</v>
      </c>
      <c r="N635">
        <v>0.005122671544928847</v>
      </c>
      <c r="O635">
        <v>478467768.3646666</v>
      </c>
      <c r="P635">
        <v>0.0051546053360918</v>
      </c>
      <c r="Q635">
        <v>428725907.4428764</v>
      </c>
      <c r="R635">
        <v>-0.0002787332842900669</v>
      </c>
      <c r="S635">
        <v>43659725559.10372</v>
      </c>
      <c r="T635">
        <v>-3.000460823832096E-05</v>
      </c>
      <c r="U635">
        <v>5277279493.235306</v>
      </c>
      <c r="V635">
        <v>-0.000754600458453436</v>
      </c>
      <c r="W635">
        <v>0</v>
      </c>
      <c r="X635">
        <v>0.0001615119137676757</v>
      </c>
      <c r="Y635">
        <v>905455290.4789505</v>
      </c>
    </row>
    <row r="636" spans="1:25">
      <c r="A636" s="2">
        <v>44890</v>
      </c>
      <c r="B636">
        <v>0.999199289888954</v>
      </c>
      <c r="C636">
        <v>0.999814689627714</v>
      </c>
      <c r="D636">
        <v>1746.22756905232</v>
      </c>
      <c r="E636">
        <v>1739.08152368927</v>
      </c>
      <c r="F636">
        <v>0.998736918822651</v>
      </c>
      <c r="G636">
        <v>0.999911049489898</v>
      </c>
      <c r="H636">
        <v>1.00705756504409</v>
      </c>
      <c r="I636">
        <v>0.999944665695875</v>
      </c>
      <c r="J636">
        <v>0.0003122559548189852</v>
      </c>
      <c r="K636">
        <v>65323594751.01633</v>
      </c>
      <c r="L636">
        <v>-0.0001860142132672493</v>
      </c>
      <c r="M636">
        <v>22848830734.6571</v>
      </c>
      <c r="N636">
        <v>0.003410158313037259</v>
      </c>
      <c r="O636">
        <v>479177771.9892761</v>
      </c>
      <c r="P636">
        <v>-0.002328233620896181</v>
      </c>
      <c r="Q636">
        <v>430517732.2412192</v>
      </c>
      <c r="R636">
        <v>-0.0006530087507494731</v>
      </c>
      <c r="S636">
        <v>44015384133.30165</v>
      </c>
      <c r="T636">
        <v>8.143021187145827E-05</v>
      </c>
      <c r="U636">
        <v>5251229429.540219</v>
      </c>
      <c r="V636">
        <v>-0.05434341805962417</v>
      </c>
      <c r="W636">
        <v>0</v>
      </c>
      <c r="X636">
        <v>-2.972306705317784E-05</v>
      </c>
      <c r="Y636">
        <v>907709136.7103505</v>
      </c>
    </row>
    <row r="637" spans="1:25">
      <c r="A637" s="2">
        <v>44891</v>
      </c>
      <c r="B637">
        <v>0.999403997369959</v>
      </c>
      <c r="C637">
        <v>0.99985200829953</v>
      </c>
      <c r="D637">
        <v>1748.81881549648</v>
      </c>
      <c r="E637">
        <v>1746.34987240902</v>
      </c>
      <c r="F637">
        <v>0.999860109877265</v>
      </c>
      <c r="G637">
        <v>0.99984606379865</v>
      </c>
      <c r="H637">
        <v>1.05255898878642</v>
      </c>
      <c r="I637">
        <v>0.999304056970222</v>
      </c>
      <c r="J637">
        <v>0.0002048715237055188</v>
      </c>
      <c r="K637">
        <v>65323786922.79882</v>
      </c>
      <c r="L637">
        <v>3.732558863478452E-05</v>
      </c>
      <c r="M637">
        <v>22479245472.82388</v>
      </c>
      <c r="N637">
        <v>0.001483911083574485</v>
      </c>
      <c r="O637">
        <v>476179802.1484919</v>
      </c>
      <c r="P637">
        <v>0.004179418055302531</v>
      </c>
      <c r="Q637">
        <v>429561972.8654636</v>
      </c>
      <c r="R637">
        <v>0.001124611530269659</v>
      </c>
      <c r="S637">
        <v>43893013585.62406</v>
      </c>
      <c r="T637">
        <v>-6.499147227256863E-05</v>
      </c>
      <c r="U637">
        <v>5252693754.125849</v>
      </c>
      <c r="V637">
        <v>0.0451825449921901</v>
      </c>
      <c r="W637">
        <v>0</v>
      </c>
      <c r="X637">
        <v>-0.0006406441752526693</v>
      </c>
      <c r="Y637">
        <v>907908606.3688585</v>
      </c>
    </row>
    <row r="638" spans="1:25">
      <c r="A638" s="2">
        <v>44892</v>
      </c>
      <c r="B638">
        <v>0.999404949736996</v>
      </c>
      <c r="C638">
        <v>0.99972018771224</v>
      </c>
      <c r="D638">
        <v>1747.7017349226</v>
      </c>
      <c r="E638">
        <v>1742.47293508703</v>
      </c>
      <c r="F638">
        <v>0.999852109585038</v>
      </c>
      <c r="G638">
        <v>0.999908075424879</v>
      </c>
      <c r="H638">
        <v>1.00898568308039</v>
      </c>
      <c r="I638">
        <v>0.999424166816392</v>
      </c>
      <c r="J638">
        <v>9.529349886960858E-07</v>
      </c>
      <c r="K638">
        <v>65326849093.72656</v>
      </c>
      <c r="L638">
        <v>-0.0001318400985304002</v>
      </c>
      <c r="M638">
        <v>22487910922.50761</v>
      </c>
      <c r="N638">
        <v>-0.0006387628975520476</v>
      </c>
      <c r="O638">
        <v>476530789.5170281</v>
      </c>
      <c r="P638">
        <v>-0.002220023251493064</v>
      </c>
      <c r="Q638">
        <v>428983956.4857744</v>
      </c>
      <c r="R638">
        <v>-8.001411545444093E-06</v>
      </c>
      <c r="S638">
        <v>44078852464.62265</v>
      </c>
      <c r="T638">
        <v>6.202117353293346E-05</v>
      </c>
      <c r="U638">
        <v>5265767472.207606</v>
      </c>
      <c r="V638">
        <v>-0.04139749521902714</v>
      </c>
      <c r="W638">
        <v>0</v>
      </c>
      <c r="X638">
        <v>0.0001201934939945026</v>
      </c>
      <c r="Y638">
        <v>907692222.6009725</v>
      </c>
    </row>
    <row r="639" spans="1:25">
      <c r="A639" s="2">
        <v>44893</v>
      </c>
      <c r="B639">
        <v>0.999451798655757</v>
      </c>
      <c r="C639">
        <v>1.00010556652733</v>
      </c>
      <c r="D639">
        <v>1748.98994838768</v>
      </c>
      <c r="E639">
        <v>1740.12827247426</v>
      </c>
      <c r="F639">
        <v>0.9998548562202479</v>
      </c>
      <c r="G639">
        <v>0.999829083258527</v>
      </c>
      <c r="H639">
        <v>1.05468923313089</v>
      </c>
      <c r="I639">
        <v>0.999904049134316</v>
      </c>
      <c r="J639">
        <v>4.687681282078415E-05</v>
      </c>
      <c r="K639">
        <v>65334310390.83865</v>
      </c>
      <c r="L639">
        <v>0.0003854866789994027</v>
      </c>
      <c r="M639">
        <v>22399424376.76663</v>
      </c>
      <c r="N639">
        <v>0.0007370899961582911</v>
      </c>
      <c r="O639">
        <v>474442460.8447631</v>
      </c>
      <c r="P639">
        <v>-0.001345594852899645</v>
      </c>
      <c r="Q639">
        <v>428018052.4537484</v>
      </c>
      <c r="R639">
        <v>2.747041470962941E-06</v>
      </c>
      <c r="S639">
        <v>44224811294.79035</v>
      </c>
      <c r="T639">
        <v>-7.89994283408868E-05</v>
      </c>
      <c r="U639">
        <v>5221845179.054693</v>
      </c>
      <c r="V639">
        <v>0.04529652978917298</v>
      </c>
      <c r="W639">
        <v>0</v>
      </c>
      <c r="X639">
        <v>0.0004801588092997466</v>
      </c>
      <c r="Y639">
        <v>906604945.4141773</v>
      </c>
    </row>
    <row r="640" spans="1:25">
      <c r="A640" s="2">
        <v>44894</v>
      </c>
      <c r="B640">
        <v>0.9995659509059029</v>
      </c>
      <c r="C640">
        <v>0.999905683898195</v>
      </c>
      <c r="D640">
        <v>1741.3252477281</v>
      </c>
      <c r="E640">
        <v>1736.21018442175</v>
      </c>
      <c r="F640">
        <v>0.999935777062157</v>
      </c>
      <c r="G640">
        <v>0.999779773362201</v>
      </c>
      <c r="H640">
        <v>1.01007329850715</v>
      </c>
      <c r="I640">
        <v>0.999907138225878</v>
      </c>
      <c r="J640">
        <v>0.0001142148628874295</v>
      </c>
      <c r="K640">
        <v>65340975531.53064</v>
      </c>
      <c r="L640">
        <v>-0.0001998615304472651</v>
      </c>
      <c r="M640">
        <v>22368509715.72338</v>
      </c>
      <c r="N640">
        <v>-0.004382358324383606</v>
      </c>
      <c r="O640">
        <v>473906473.2983085</v>
      </c>
      <c r="P640">
        <v>-0.002251608754646028</v>
      </c>
      <c r="Q640">
        <v>429831413.2864432</v>
      </c>
      <c r="R640">
        <v>8.093258877095444E-05</v>
      </c>
      <c r="S640">
        <v>43657889797.5654</v>
      </c>
      <c r="T640">
        <v>-4.931832565358008E-05</v>
      </c>
      <c r="U640">
        <v>5196259645.274096</v>
      </c>
      <c r="V640">
        <v>-0.04230244627727497</v>
      </c>
      <c r="W640">
        <v>0</v>
      </c>
      <c r="X640">
        <v>3.089387991428438E-06</v>
      </c>
      <c r="Y640">
        <v>784764756.9167892</v>
      </c>
    </row>
    <row r="641" spans="1:25">
      <c r="A641" s="2">
        <v>44895</v>
      </c>
      <c r="B641">
        <v>0.999667922559906</v>
      </c>
      <c r="C641">
        <v>0.999920798132205</v>
      </c>
      <c r="D641">
        <v>1739.35803626594</v>
      </c>
      <c r="E641">
        <v>1743.56589179836</v>
      </c>
      <c r="F641">
        <v>0.99991311829219</v>
      </c>
      <c r="G641">
        <v>0.9998585942095</v>
      </c>
      <c r="H641">
        <v>1.01496065051</v>
      </c>
      <c r="I641">
        <v>1.00002088538012</v>
      </c>
      <c r="J641">
        <v>0.0001020159339266691</v>
      </c>
      <c r="K641">
        <v>65369901975.10577</v>
      </c>
      <c r="L641">
        <v>1.511565966016981E-05</v>
      </c>
      <c r="M641">
        <v>22363981943.21084</v>
      </c>
      <c r="N641">
        <v>-0.001129720863306094</v>
      </c>
      <c r="O641">
        <v>480152145.687702</v>
      </c>
      <c r="P641">
        <v>0.004236645679543738</v>
      </c>
      <c r="Q641">
        <v>432862515.4822313</v>
      </c>
      <c r="R641">
        <v>-2.266022527319667E-05</v>
      </c>
      <c r="S641">
        <v>43263385385.73917</v>
      </c>
      <c r="T641">
        <v>7.883820957266252E-05</v>
      </c>
      <c r="U641">
        <v>5178783311.078994</v>
      </c>
      <c r="V641">
        <v>0.004838611227594214</v>
      </c>
      <c r="W641">
        <v>0</v>
      </c>
      <c r="X641">
        <v>0.0001137577179854965</v>
      </c>
      <c r="Y641">
        <v>788441999.3783555</v>
      </c>
    </row>
    <row r="642" spans="1:25">
      <c r="A642" s="2">
        <v>44896</v>
      </c>
      <c r="B642">
        <v>1.00011047545295</v>
      </c>
      <c r="C642">
        <v>0.999938203841132</v>
      </c>
      <c r="D642">
        <v>1762.28125228949</v>
      </c>
      <c r="E642">
        <v>1755.86123885716</v>
      </c>
      <c r="F642">
        <v>0.99986859998571</v>
      </c>
      <c r="G642">
        <v>0.999932792347881</v>
      </c>
      <c r="H642">
        <v>1.07763583342827</v>
      </c>
      <c r="I642">
        <v>1.00003797767255</v>
      </c>
      <c r="J642">
        <v>0.00044269990369461</v>
      </c>
      <c r="K642">
        <v>65367145396.67297</v>
      </c>
      <c r="L642">
        <v>1.740708760089582E-05</v>
      </c>
      <c r="M642">
        <v>22265887093.29151</v>
      </c>
      <c r="N642">
        <v>0.01317912445028391</v>
      </c>
      <c r="O642">
        <v>485786604.4968854</v>
      </c>
      <c r="P642">
        <v>0.007051839633154477</v>
      </c>
      <c r="Q642">
        <v>441557297.6214559</v>
      </c>
      <c r="R642">
        <v>-4.452217464256947E-05</v>
      </c>
      <c r="S642">
        <v>43190129227.20689</v>
      </c>
      <c r="T642">
        <v>7.420863191121008E-05</v>
      </c>
      <c r="U642">
        <v>5190417471.744692</v>
      </c>
      <c r="V642">
        <v>0.06175134266217808</v>
      </c>
      <c r="W642">
        <v>0</v>
      </c>
      <c r="X642">
        <v>1.709193545851306E-05</v>
      </c>
      <c r="Y642">
        <v>765860209.6690611</v>
      </c>
    </row>
    <row r="643" spans="1:25">
      <c r="A643" s="2">
        <v>44897</v>
      </c>
      <c r="B643">
        <v>1.00006830187025</v>
      </c>
      <c r="C643">
        <v>1.00017321785765</v>
      </c>
      <c r="D643">
        <v>1790.82783578407</v>
      </c>
      <c r="E643">
        <v>1791.13070755108</v>
      </c>
      <c r="F643">
        <v>0.999872419947802</v>
      </c>
      <c r="G643">
        <v>0.999898644498578</v>
      </c>
      <c r="H643">
        <v>1.01930189659317</v>
      </c>
      <c r="I643">
        <v>1.00000506552333</v>
      </c>
      <c r="J643">
        <v>-4.216892406883055E-05</v>
      </c>
      <c r="K643">
        <v>65366346298.74005</v>
      </c>
      <c r="L643">
        <v>0.0002350285403789343</v>
      </c>
      <c r="M643">
        <v>22159394699.58364</v>
      </c>
      <c r="N643">
        <v>0.0161986535676375</v>
      </c>
      <c r="O643">
        <v>484585408.5179263</v>
      </c>
      <c r="P643">
        <v>0.0200867061208525</v>
      </c>
      <c r="Q643">
        <v>441323802.1456527</v>
      </c>
      <c r="R643">
        <v>3.820464101078613E-06</v>
      </c>
      <c r="S643">
        <v>43056962696.02837</v>
      </c>
      <c r="T643">
        <v>-3.415014445407039E-05</v>
      </c>
      <c r="U643">
        <v>5195934376.880707</v>
      </c>
      <c r="V643">
        <v>-0.05413140044677534</v>
      </c>
      <c r="W643">
        <v>0</v>
      </c>
      <c r="X643">
        <v>-3.291089934087665E-05</v>
      </c>
      <c r="Y643">
        <v>766176859.409578</v>
      </c>
    </row>
    <row r="644" spans="1:25">
      <c r="A644" s="2">
        <v>44898</v>
      </c>
      <c r="B644">
        <v>1.00005607627119</v>
      </c>
      <c r="C644">
        <v>1.00003903313316</v>
      </c>
      <c r="D644">
        <v>1786.39968734309</v>
      </c>
      <c r="E644">
        <v>1790.18355772695</v>
      </c>
      <c r="F644">
        <v>0.99992628755114</v>
      </c>
      <c r="G644">
        <v>0.9997922393045</v>
      </c>
      <c r="H644">
        <v>1.02008966843736</v>
      </c>
      <c r="I644">
        <v>1.00000025198373</v>
      </c>
      <c r="J644">
        <v>-1.222476408579976E-05</v>
      </c>
      <c r="K644">
        <v>65369168106.14859</v>
      </c>
      <c r="L644">
        <v>-0.0001341614853249684</v>
      </c>
      <c r="M644">
        <v>22155789035.50988</v>
      </c>
      <c r="N644">
        <v>-0.002472682383251712</v>
      </c>
      <c r="O644">
        <v>482694928.4059124</v>
      </c>
      <c r="P644">
        <v>-0.0005287999475062088</v>
      </c>
      <c r="Q644">
        <v>441878429.3505934</v>
      </c>
      <c r="R644">
        <v>5.387447664650935E-05</v>
      </c>
      <c r="S644">
        <v>43193297438.54993</v>
      </c>
      <c r="T644">
        <v>-0.0001064159799230024</v>
      </c>
      <c r="U644">
        <v>5221476411.087993</v>
      </c>
      <c r="V644">
        <v>0.0007728542905913738</v>
      </c>
      <c r="W644">
        <v>0</v>
      </c>
      <c r="X644">
        <v>-4.813515216861575E-06</v>
      </c>
      <c r="Y644">
        <v>766192467.6409056</v>
      </c>
    </row>
    <row r="645" spans="1:25">
      <c r="A645" s="2">
        <v>44899</v>
      </c>
      <c r="B645">
        <v>1.0000992478083</v>
      </c>
      <c r="C645">
        <v>1.00016298495245</v>
      </c>
      <c r="D645">
        <v>1787.44216004287</v>
      </c>
      <c r="E645">
        <v>1792.43334461387</v>
      </c>
      <c r="F645">
        <v>0.999887879195926</v>
      </c>
      <c r="G645">
        <v>0.999880956757167</v>
      </c>
      <c r="H645">
        <v>1.02303484066354</v>
      </c>
      <c r="I645">
        <v>1.00001584970153</v>
      </c>
      <c r="J645">
        <v>4.31691163467196E-05</v>
      </c>
      <c r="K645">
        <v>65452366928.81063</v>
      </c>
      <c r="L645">
        <v>0.0001239469812510663</v>
      </c>
      <c r="M645">
        <v>22154037445.14606</v>
      </c>
      <c r="N645">
        <v>0.0005835607267321574</v>
      </c>
      <c r="O645">
        <v>483474382.5985565</v>
      </c>
      <c r="P645">
        <v>0.00125673530918613</v>
      </c>
      <c r="Q645">
        <v>441214296.89804</v>
      </c>
      <c r="R645">
        <v>-3.841118659653198E-05</v>
      </c>
      <c r="S645">
        <v>43292387864.22929</v>
      </c>
      <c r="T645">
        <v>8.873588849689362E-05</v>
      </c>
      <c r="U645">
        <v>5222929586.718733</v>
      </c>
      <c r="V645">
        <v>0.002887169939375545</v>
      </c>
      <c r="W645">
        <v>0</v>
      </c>
      <c r="X645">
        <v>1.559771386938635E-05</v>
      </c>
      <c r="Y645">
        <v>766714890.3928621</v>
      </c>
    </row>
    <row r="646" spans="1:25">
      <c r="A646" s="2">
        <v>44900</v>
      </c>
      <c r="B646">
        <v>1.0001212565751</v>
      </c>
      <c r="C646">
        <v>1.00008391415773</v>
      </c>
      <c r="D646">
        <v>1790.32851580044</v>
      </c>
      <c r="E646">
        <v>1789.73936121453</v>
      </c>
      <c r="F646">
        <v>0.9998413816481591</v>
      </c>
      <c r="G646">
        <v>0.999915207968876</v>
      </c>
      <c r="H646">
        <v>1.02397812447942</v>
      </c>
      <c r="I646">
        <v>0.999886435585971</v>
      </c>
      <c r="J646">
        <v>2.20065826950222E-05</v>
      </c>
      <c r="K646">
        <v>65496719273.65735</v>
      </c>
      <c r="L646">
        <v>-7.905790947038138E-05</v>
      </c>
      <c r="M646">
        <v>22136256062.40656</v>
      </c>
      <c r="N646">
        <v>0.001614796731381096</v>
      </c>
      <c r="O646">
        <v>478016088.5059823</v>
      </c>
      <c r="P646">
        <v>-0.001502975498327674</v>
      </c>
      <c r="Q646">
        <v>434243498.1454591</v>
      </c>
      <c r="R646">
        <v>-4.650276169404499E-05</v>
      </c>
      <c r="S646">
        <v>43418947183.72464</v>
      </c>
      <c r="T646">
        <v>3.425528956979562E-05</v>
      </c>
      <c r="U646">
        <v>5219943802.083959</v>
      </c>
      <c r="V646">
        <v>0.0009220446639610635</v>
      </c>
      <c r="W646">
        <v>0</v>
      </c>
      <c r="X646">
        <v>-0.000129412064416301</v>
      </c>
      <c r="Y646">
        <v>767228378.7779204</v>
      </c>
    </row>
    <row r="647" spans="1:25">
      <c r="A647" s="2">
        <v>44901</v>
      </c>
      <c r="B647">
        <v>1.0000076899474</v>
      </c>
      <c r="C647">
        <v>0.999915033331494</v>
      </c>
      <c r="D647">
        <v>1770.11619450011</v>
      </c>
      <c r="E647">
        <v>1761.46304969355</v>
      </c>
      <c r="F647">
        <v>0.99979269928268</v>
      </c>
      <c r="G647">
        <v>0.999786878749883</v>
      </c>
      <c r="H647">
        <v>1.02304539019065</v>
      </c>
      <c r="I647">
        <v>0.999947929113794</v>
      </c>
      <c r="J647">
        <v>-0.0001135528586694301</v>
      </c>
      <c r="K647">
        <v>65494588120.20329</v>
      </c>
      <c r="L647">
        <v>-0.0001688666559328533</v>
      </c>
      <c r="M647">
        <v>22099683696.86217</v>
      </c>
      <c r="N647">
        <v>-0.01128972762370006</v>
      </c>
      <c r="O647">
        <v>478648691.3472983</v>
      </c>
      <c r="P647">
        <v>-0.01579912256150606</v>
      </c>
      <c r="Q647">
        <v>434509156.0622757</v>
      </c>
      <c r="R647">
        <v>-4.869008862062874E-05</v>
      </c>
      <c r="S647">
        <v>43156921743.37347</v>
      </c>
      <c r="T647">
        <v>-0.0001283401012108776</v>
      </c>
      <c r="U647">
        <v>5219338340.138526</v>
      </c>
      <c r="V647">
        <v>-0.0009108927881092965</v>
      </c>
      <c r="W647">
        <v>0</v>
      </c>
      <c r="X647">
        <v>6.15005120927492E-05</v>
      </c>
      <c r="Y647">
        <v>767108886.1057855</v>
      </c>
    </row>
    <row r="648" spans="1:25">
      <c r="A648" s="2">
        <v>44902</v>
      </c>
      <c r="B648">
        <v>0.999975151373466</v>
      </c>
      <c r="C648">
        <v>0.999981807309607</v>
      </c>
      <c r="D648">
        <v>1777.81853795495</v>
      </c>
      <c r="E648">
        <v>1762.54066307482</v>
      </c>
      <c r="F648">
        <v>1.0000457685564</v>
      </c>
      <c r="G648">
        <v>0.999812930535224</v>
      </c>
      <c r="H648">
        <v>1.00107362729166</v>
      </c>
      <c r="I648">
        <v>0.999930435944575</v>
      </c>
      <c r="J648">
        <v>-3.253832371596932E-05</v>
      </c>
      <c r="K648">
        <v>65577729520.63714</v>
      </c>
      <c r="L648">
        <v>6.677965215762249E-05</v>
      </c>
      <c r="M648">
        <v>22057250209.45117</v>
      </c>
      <c r="N648">
        <v>0.004351320822199023</v>
      </c>
      <c r="O648">
        <v>480638494.3443455</v>
      </c>
      <c r="P648">
        <v>0.0006117717777034404</v>
      </c>
      <c r="Q648">
        <v>438415519.7279084</v>
      </c>
      <c r="R648">
        <v>0.0002531217460395307</v>
      </c>
      <c r="S648">
        <v>43026608905.09172</v>
      </c>
      <c r="T648">
        <v>2.605733871363647E-05</v>
      </c>
      <c r="U648">
        <v>5168361608.087805</v>
      </c>
      <c r="V648">
        <v>-0.02147682117495819</v>
      </c>
      <c r="W648">
        <v>0</v>
      </c>
      <c r="X648">
        <v>-1.749408015128129E-05</v>
      </c>
      <c r="Y648">
        <v>767174485.5286008</v>
      </c>
    </row>
    <row r="649" spans="1:25">
      <c r="A649" s="2">
        <v>44903</v>
      </c>
      <c r="B649">
        <v>1.00001546142607</v>
      </c>
      <c r="C649">
        <v>1.00005070585856</v>
      </c>
      <c r="D649">
        <v>1787.92563043927</v>
      </c>
      <c r="E649">
        <v>1778.38641617202</v>
      </c>
      <c r="F649">
        <v>0.999921080070135</v>
      </c>
      <c r="G649">
        <v>0.999659311480833</v>
      </c>
      <c r="H649">
        <v>0.9944283393908619</v>
      </c>
      <c r="I649">
        <v>1.00007659036652</v>
      </c>
      <c r="J649">
        <v>4.031105427815262E-05</v>
      </c>
      <c r="K649">
        <v>65690266270.55717</v>
      </c>
      <c r="L649">
        <v>6.889980242585914E-05</v>
      </c>
      <c r="M649">
        <v>22098094750.33953</v>
      </c>
      <c r="N649">
        <v>0.005685109176522873</v>
      </c>
      <c r="O649">
        <v>481028459.3655913</v>
      </c>
      <c r="P649">
        <v>0.008990290793947642</v>
      </c>
      <c r="Q649">
        <v>439094213.1383442</v>
      </c>
      <c r="R649">
        <v>-0.0001246827797141137</v>
      </c>
      <c r="S649">
        <v>42824303445.76217</v>
      </c>
      <c r="T649">
        <v>-0.0001536477972021721</v>
      </c>
      <c r="U649">
        <v>5166622673.009607</v>
      </c>
      <c r="V649">
        <v>-0.006638160989992814</v>
      </c>
      <c r="W649">
        <v>0</v>
      </c>
      <c r="X649">
        <v>0.0001461645897467001</v>
      </c>
      <c r="Y649">
        <v>767223041.4804269</v>
      </c>
    </row>
    <row r="650" spans="1:25">
      <c r="A650" s="2">
        <v>44904</v>
      </c>
      <c r="B650">
        <v>1.0000768918761</v>
      </c>
      <c r="C650">
        <v>0.999956292945822</v>
      </c>
      <c r="D650">
        <v>1789.37626010099</v>
      </c>
      <c r="E650">
        <v>1781.13946456459</v>
      </c>
      <c r="F650">
        <v>0.9999430619520751</v>
      </c>
      <c r="G650">
        <v>0.9998748740289</v>
      </c>
      <c r="H650">
        <v>0.996476535573549</v>
      </c>
      <c r="I650">
        <v>0.999932365860509</v>
      </c>
      <c r="J650">
        <v>6.142950024257132E-05</v>
      </c>
      <c r="K650">
        <v>65686556589.59161</v>
      </c>
      <c r="L650">
        <v>-9.44081256928353E-05</v>
      </c>
      <c r="M650">
        <v>22057557579.2815</v>
      </c>
      <c r="N650">
        <v>0.0008113478754503411</v>
      </c>
      <c r="O650">
        <v>486616214.1692167</v>
      </c>
      <c r="P650">
        <v>0.001548059728490259</v>
      </c>
      <c r="Q650">
        <v>440842856.7781218</v>
      </c>
      <c r="R650">
        <v>2.198361688554584E-05</v>
      </c>
      <c r="S650">
        <v>42778104064.91136</v>
      </c>
      <c r="T650">
        <v>0.000215636012780962</v>
      </c>
      <c r="U650">
        <v>5173443346.269332</v>
      </c>
      <c r="V650">
        <v>0.002059671975902955</v>
      </c>
      <c r="W650">
        <v>0</v>
      </c>
      <c r="X650">
        <v>-0.0001442134606491896</v>
      </c>
      <c r="Y650">
        <v>767097745.0579067</v>
      </c>
    </row>
    <row r="651" spans="1:25">
      <c r="A651" s="2">
        <v>44905</v>
      </c>
      <c r="B651">
        <v>1.00002043045003</v>
      </c>
      <c r="C651">
        <v>0.999974976478051</v>
      </c>
      <c r="D651">
        <v>1794.42826819785</v>
      </c>
      <c r="E651">
        <v>1788.23265345908</v>
      </c>
      <c r="F651">
        <v>1.00006533824104</v>
      </c>
      <c r="G651">
        <v>0.999731405169606</v>
      </c>
      <c r="H651">
        <v>0.984554354135334</v>
      </c>
      <c r="I651">
        <v>0.999972767290413</v>
      </c>
      <c r="J651">
        <v>-5.645708497892254E-05</v>
      </c>
      <c r="K651">
        <v>65706497490.63494</v>
      </c>
      <c r="L651">
        <v>1.868434886675985E-05</v>
      </c>
      <c r="M651">
        <v>22099959678.91618</v>
      </c>
      <c r="N651">
        <v>0.002823334705789993</v>
      </c>
      <c r="O651">
        <v>485608467.0271793</v>
      </c>
      <c r="P651">
        <v>0.003982388260777681</v>
      </c>
      <c r="Q651">
        <v>440815663.8642061</v>
      </c>
      <c r="R651">
        <v>0.0001222832515346273</v>
      </c>
      <c r="S651">
        <v>42709201555.52514</v>
      </c>
      <c r="T651">
        <v>-0.000143486813220739</v>
      </c>
      <c r="U651">
        <v>5176392113.368588</v>
      </c>
      <c r="V651">
        <v>-0.01196433735527236</v>
      </c>
      <c r="W651">
        <v>0</v>
      </c>
      <c r="X651">
        <v>4.040416260475688E-05</v>
      </c>
      <c r="Y651">
        <v>766323935.5939732</v>
      </c>
    </row>
    <row r="652" spans="1:25">
      <c r="A652" s="2">
        <v>44906</v>
      </c>
      <c r="B652">
        <v>0.999981781122151</v>
      </c>
      <c r="C652">
        <v>0.999998897586814</v>
      </c>
      <c r="D652">
        <v>1790.71213645745</v>
      </c>
      <c r="E652">
        <v>1788.12234826561</v>
      </c>
      <c r="F652">
        <v>0.9999796142606659</v>
      </c>
      <c r="G652">
        <v>0.999897293651526</v>
      </c>
      <c r="H652">
        <v>0.982547796885316</v>
      </c>
      <c r="I652">
        <v>0.999919432754874</v>
      </c>
      <c r="J652">
        <v>-3.864853827195702E-05</v>
      </c>
      <c r="K652">
        <v>65711597362.08664</v>
      </c>
      <c r="L652">
        <v>2.392170736831289E-05</v>
      </c>
      <c r="M652">
        <v>22098805757.60613</v>
      </c>
      <c r="N652">
        <v>-0.002070927997658067</v>
      </c>
      <c r="O652">
        <v>486813787.9118984</v>
      </c>
      <c r="P652">
        <v>-6.168391638328163E-05</v>
      </c>
      <c r="Q652">
        <v>441026406.1973913</v>
      </c>
      <c r="R652">
        <v>-8.571837968596174E-05</v>
      </c>
      <c r="S652">
        <v>42741959060.91502</v>
      </c>
      <c r="T652">
        <v>0.0001659330506795786</v>
      </c>
      <c r="U652">
        <v>5180251788.593495</v>
      </c>
      <c r="V652">
        <v>-0.002038036032840695</v>
      </c>
      <c r="W652">
        <v>0</v>
      </c>
      <c r="X652">
        <v>-5.333598802237383E-05</v>
      </c>
      <c r="Y652">
        <v>766790783.1751304</v>
      </c>
    </row>
    <row r="653" spans="1:25">
      <c r="A653" s="2">
        <v>44907</v>
      </c>
      <c r="B653">
        <v>1.00005179339568</v>
      </c>
      <c r="C653">
        <v>0.9999466839151731</v>
      </c>
      <c r="D653">
        <v>1795.15683395172</v>
      </c>
      <c r="E653">
        <v>1788.97720236129</v>
      </c>
      <c r="F653">
        <v>0.999891595616779</v>
      </c>
      <c r="G653">
        <v>0.99986608111747</v>
      </c>
      <c r="H653">
        <v>0.9822937819363901</v>
      </c>
      <c r="I653">
        <v>0.999935931170658</v>
      </c>
      <c r="J653">
        <v>7.001354909741409E-05</v>
      </c>
      <c r="K653">
        <v>65713910186.81986</v>
      </c>
      <c r="L653">
        <v>-5.221372920205525E-05</v>
      </c>
      <c r="M653">
        <v>22095786524.13792</v>
      </c>
      <c r="N653">
        <v>0.002482083749687947</v>
      </c>
      <c r="O653">
        <v>481981572.2157264</v>
      </c>
      <c r="P653">
        <v>0.0004780736041407607</v>
      </c>
      <c r="Q653">
        <v>435732865.708318</v>
      </c>
      <c r="R653">
        <v>-8.802043824862604E-05</v>
      </c>
      <c r="S653">
        <v>42763313995.36829</v>
      </c>
      <c r="T653">
        <v>-3.12157401106683E-05</v>
      </c>
      <c r="U653">
        <v>5174773342.883001</v>
      </c>
      <c r="V653">
        <v>-0.000258526811348192</v>
      </c>
      <c r="W653">
        <v>0</v>
      </c>
      <c r="X653">
        <v>1.64997451230775E-05</v>
      </c>
      <c r="Y653">
        <v>766944264.1165187</v>
      </c>
    </row>
    <row r="654" spans="1:25">
      <c r="A654" s="2">
        <v>44908</v>
      </c>
      <c r="B654">
        <v>1.00008699181765</v>
      </c>
      <c r="C654">
        <v>0.999810066917512</v>
      </c>
      <c r="D654">
        <v>1777.33773094866</v>
      </c>
      <c r="E654">
        <v>1767.50451246868</v>
      </c>
      <c r="F654">
        <v>1.00020823221481</v>
      </c>
      <c r="G654">
        <v>0.99980830811438</v>
      </c>
      <c r="H654">
        <v>0.992270612617107</v>
      </c>
      <c r="I654">
        <v>0.999823742735608</v>
      </c>
      <c r="J654">
        <v>3.519659901862759E-05</v>
      </c>
      <c r="K654">
        <v>65694446928.16069</v>
      </c>
      <c r="L654">
        <v>-0.0001366242819329511</v>
      </c>
      <c r="M654">
        <v>21992929358.59771</v>
      </c>
      <c r="N654">
        <v>-0.009926209602441505</v>
      </c>
      <c r="O654">
        <v>490690487.633866</v>
      </c>
      <c r="P654">
        <v>-0.01200277447038889</v>
      </c>
      <c r="Q654">
        <v>443874719.1586266</v>
      </c>
      <c r="R654">
        <v>0.0003166709265476353</v>
      </c>
      <c r="S654">
        <v>42522449810.18465</v>
      </c>
      <c r="T654">
        <v>-5.778074102225084E-05</v>
      </c>
      <c r="U654">
        <v>5161641943.340195</v>
      </c>
      <c r="V654">
        <v>0.01015666683855998</v>
      </c>
      <c r="W654">
        <v>0</v>
      </c>
      <c r="X654">
        <v>-0.0001121956232922328</v>
      </c>
      <c r="Y654">
        <v>797433374.8611701</v>
      </c>
    </row>
    <row r="655" spans="1:25">
      <c r="A655" s="2">
        <v>44909</v>
      </c>
      <c r="B655">
        <v>0.999790784336645</v>
      </c>
      <c r="C655">
        <v>0.9996171363993001</v>
      </c>
      <c r="D655">
        <v>1809.45241097085</v>
      </c>
      <c r="E655">
        <v>1800.53108412718</v>
      </c>
      <c r="F655">
        <v>0.999878369721042</v>
      </c>
      <c r="G655">
        <v>0.999851898167594</v>
      </c>
      <c r="H655">
        <v>0.984786961433305</v>
      </c>
      <c r="I655">
        <v>0.999770169129824</v>
      </c>
      <c r="J655">
        <v>-0.0002961817156191815</v>
      </c>
      <c r="K655">
        <v>65797290983.84343</v>
      </c>
      <c r="L655">
        <v>-0.0001929671690611423</v>
      </c>
      <c r="M655">
        <v>18800448453.76183</v>
      </c>
      <c r="N655">
        <v>0.01806898006100877</v>
      </c>
      <c r="O655">
        <v>490172026.0663336</v>
      </c>
      <c r="P655">
        <v>0.01868542423825081</v>
      </c>
      <c r="Q655">
        <v>441448559.0778638</v>
      </c>
      <c r="R655">
        <v>-0.0003297938200703676</v>
      </c>
      <c r="S655">
        <v>45059311153.07899</v>
      </c>
      <c r="T655">
        <v>4.359841067547165E-05</v>
      </c>
      <c r="U655">
        <v>5163317462.179029</v>
      </c>
      <c r="V655">
        <v>-0.007541945804546146</v>
      </c>
      <c r="W655">
        <v>0</v>
      </c>
      <c r="X655">
        <v>-5.358305018587917E-05</v>
      </c>
      <c r="Y655">
        <v>797398956.8217195</v>
      </c>
    </row>
    <row r="656" spans="1:25">
      <c r="A656" s="2">
        <v>44910</v>
      </c>
      <c r="B656">
        <v>1.00007950613676</v>
      </c>
      <c r="C656">
        <v>0.999895823712603</v>
      </c>
      <c r="D656">
        <v>1807.54055093482</v>
      </c>
      <c r="E656">
        <v>1790.68962109283</v>
      </c>
      <c r="F656">
        <v>1.00003145887092</v>
      </c>
      <c r="G656">
        <v>0.999880591447931</v>
      </c>
      <c r="H656">
        <v>0.983429531093343</v>
      </c>
      <c r="I656">
        <v>0.999961559881039</v>
      </c>
      <c r="J656">
        <v>0.0002887822178783139</v>
      </c>
      <c r="K656">
        <v>65973558057.36781</v>
      </c>
      <c r="L656">
        <v>0.0002787940533981459</v>
      </c>
      <c r="M656">
        <v>18551970101.74631</v>
      </c>
      <c r="N656">
        <v>-0.001056595920643333</v>
      </c>
      <c r="O656">
        <v>483005816.7462606</v>
      </c>
      <c r="P656">
        <v>-0.005465866777368489</v>
      </c>
      <c r="Q656">
        <v>434720691.165024</v>
      </c>
      <c r="R656">
        <v>0.0001531077724190588</v>
      </c>
      <c r="S656">
        <v>45184235633.64399</v>
      </c>
      <c r="T656">
        <v>2.869753049372648E-05</v>
      </c>
      <c r="U656">
        <v>5151008996.63704</v>
      </c>
      <c r="V656">
        <v>-0.001378399992203794</v>
      </c>
      <c r="W656">
        <v>0</v>
      </c>
      <c r="X656">
        <v>0.0001914347488298773</v>
      </c>
      <c r="Y656">
        <v>838402292.6328573</v>
      </c>
    </row>
    <row r="657" spans="1:25">
      <c r="A657" s="2">
        <v>44911</v>
      </c>
      <c r="B657">
        <v>1.00001800672122</v>
      </c>
      <c r="C657">
        <v>0.99974808757637</v>
      </c>
      <c r="D657">
        <v>1788.96721553814</v>
      </c>
      <c r="E657">
        <v>1763.3987329568</v>
      </c>
      <c r="F657">
        <v>0.999978462887201</v>
      </c>
      <c r="G657">
        <v>0.999716124334291</v>
      </c>
      <c r="H657">
        <v>0.981452464357231</v>
      </c>
      <c r="I657">
        <v>0.99992342290238</v>
      </c>
      <c r="J657">
        <v>-6.149452634762742E-05</v>
      </c>
      <c r="K657">
        <v>65976691350.72087</v>
      </c>
      <c r="L657">
        <v>-0.000147751528438711</v>
      </c>
      <c r="M657">
        <v>18667843611.97029</v>
      </c>
      <c r="N657">
        <v>-0.01027547370213866</v>
      </c>
      <c r="O657">
        <v>486308759.9488583</v>
      </c>
      <c r="P657">
        <v>-0.01524043464292546</v>
      </c>
      <c r="Q657">
        <v>436834735.3895488</v>
      </c>
      <c r="R657">
        <v>-5.299431657768139E-05</v>
      </c>
      <c r="S657">
        <v>45101109240.72985</v>
      </c>
      <c r="T657">
        <v>-0.000164486754765103</v>
      </c>
      <c r="U657">
        <v>5128699233.667085</v>
      </c>
      <c r="V657">
        <v>-0.002010379669923013</v>
      </c>
      <c r="W657">
        <v>0</v>
      </c>
      <c r="X657">
        <v>-3.8138444705349E-05</v>
      </c>
      <c r="Y657">
        <v>839447808.5893643</v>
      </c>
    </row>
    <row r="658" spans="1:25">
      <c r="A658" s="2">
        <v>44912</v>
      </c>
      <c r="B658">
        <v>1.00006929047341</v>
      </c>
      <c r="C658">
        <v>0.999694815640671</v>
      </c>
      <c r="D658">
        <v>1798.69837814351</v>
      </c>
      <c r="E658">
        <v>1771.97413086793</v>
      </c>
      <c r="F658">
        <v>1.00001395040113</v>
      </c>
      <c r="G658">
        <v>0.9998462200467561</v>
      </c>
      <c r="H658">
        <v>0.9828257175994261</v>
      </c>
      <c r="I658">
        <v>0.999987689261459</v>
      </c>
      <c r="J658">
        <v>5.128282875443979E-05</v>
      </c>
      <c r="K658">
        <v>66045871118.11137</v>
      </c>
      <c r="L658">
        <v>-5.328535894300046E-05</v>
      </c>
      <c r="M658">
        <v>18439138089.34855</v>
      </c>
      <c r="N658">
        <v>0.005439542167597899</v>
      </c>
      <c r="O658">
        <v>487677319.5792649</v>
      </c>
      <c r="P658">
        <v>0.004862994256977338</v>
      </c>
      <c r="Q658">
        <v>438793379.0607389</v>
      </c>
      <c r="R658">
        <v>3.548827824406686E-05</v>
      </c>
      <c r="S658">
        <v>44896361137.43141</v>
      </c>
      <c r="T658">
        <v>0.0001301326539588921</v>
      </c>
      <c r="U658">
        <v>5124296635.853955</v>
      </c>
      <c r="V658">
        <v>0.001399205047688534</v>
      </c>
      <c r="W658">
        <v>0</v>
      </c>
      <c r="X658">
        <v>6.427128078700939E-05</v>
      </c>
      <c r="Y658">
        <v>826619456.2470889</v>
      </c>
    </row>
    <row r="659" spans="1:25">
      <c r="A659" s="2">
        <v>44913</v>
      </c>
      <c r="B659">
        <v>1.00008859789597</v>
      </c>
      <c r="C659">
        <v>0.999863491278941</v>
      </c>
      <c r="D659">
        <v>1803.76023635035</v>
      </c>
      <c r="E659">
        <v>1779.91916278908</v>
      </c>
      <c r="F659">
        <v>1.00007524663939</v>
      </c>
      <c r="G659">
        <v>0.9998310683810639</v>
      </c>
      <c r="H659">
        <v>0.987809428844762</v>
      </c>
      <c r="I659">
        <v>0.999947773029871</v>
      </c>
      <c r="J659">
        <v>1.930608483213803E-05</v>
      </c>
      <c r="K659">
        <v>66061293065.08026</v>
      </c>
      <c r="L659">
        <v>0.0001687271311514582</v>
      </c>
      <c r="M659">
        <v>18436862837.91418</v>
      </c>
      <c r="N659">
        <v>0.002814178446118643</v>
      </c>
      <c r="O659">
        <v>486284413.7951769</v>
      </c>
      <c r="P659">
        <v>0.004483717782752583</v>
      </c>
      <c r="Q659">
        <v>438575506.4645138</v>
      </c>
      <c r="R659">
        <v>6.129538316490546E-05</v>
      </c>
      <c r="S659">
        <v>44945389069.56529</v>
      </c>
      <c r="T659">
        <v>-1.515399607288082E-05</v>
      </c>
      <c r="U659">
        <v>5147479653.048016</v>
      </c>
      <c r="V659">
        <v>0.005070798572007984</v>
      </c>
      <c r="W659">
        <v>0</v>
      </c>
      <c r="X659">
        <v>-3.991672299230586E-05</v>
      </c>
      <c r="Y659">
        <v>827159823.4849482</v>
      </c>
    </row>
    <row r="660" spans="1:25">
      <c r="A660" s="2">
        <v>44914</v>
      </c>
      <c r="B660">
        <v>1.0001373603156</v>
      </c>
      <c r="C660">
        <v>0.999740115618339</v>
      </c>
      <c r="D660">
        <v>1798.60832961725</v>
      </c>
      <c r="E660">
        <v>1779.03538553178</v>
      </c>
      <c r="F660">
        <v>1.00002002868626</v>
      </c>
      <c r="G660">
        <v>1.00003497640217</v>
      </c>
      <c r="H660">
        <v>0.98986776401813</v>
      </c>
      <c r="I660">
        <v>0.999962900352683</v>
      </c>
      <c r="J660">
        <v>4.875809976501166E-05</v>
      </c>
      <c r="K660">
        <v>66156668525.01687</v>
      </c>
      <c r="L660">
        <v>-0.0001233925047550155</v>
      </c>
      <c r="M660">
        <v>18438925773.68792</v>
      </c>
      <c r="N660">
        <v>-0.002856203739984853</v>
      </c>
      <c r="O660">
        <v>486136021.917603</v>
      </c>
      <c r="P660">
        <v>-0.0004965266264761459</v>
      </c>
      <c r="Q660">
        <v>437176848.8842125</v>
      </c>
      <c r="R660">
        <v>-5.521379847739372E-05</v>
      </c>
      <c r="S660">
        <v>44947430856.61871</v>
      </c>
      <c r="T660">
        <v>0.0002039424734383566</v>
      </c>
      <c r="U660">
        <v>5146909898.994228</v>
      </c>
      <c r="V660">
        <v>0.002083737118985907</v>
      </c>
      <c r="W660">
        <v>0</v>
      </c>
      <c r="X660">
        <v>1.512811290749205E-05</v>
      </c>
      <c r="Y660">
        <v>828608884.2181691</v>
      </c>
    </row>
    <row r="661" spans="1:25">
      <c r="A661" s="2">
        <v>44915</v>
      </c>
      <c r="B661">
        <v>0.999993400935126</v>
      </c>
      <c r="C661">
        <v>0.999851978448099</v>
      </c>
      <c r="D661">
        <v>1798.05947619016</v>
      </c>
      <c r="E661">
        <v>1773.36187825442</v>
      </c>
      <c r="F661">
        <v>0.999381356808078</v>
      </c>
      <c r="G661">
        <v>0.999881267325513</v>
      </c>
      <c r="H661">
        <v>0.983258720311237</v>
      </c>
      <c r="I661">
        <v>0.999933903957794</v>
      </c>
      <c r="J661">
        <v>-0.0001439396088839251</v>
      </c>
      <c r="K661">
        <v>66159313571.91255</v>
      </c>
      <c r="L661">
        <v>0.0001118919087195192</v>
      </c>
      <c r="M661">
        <v>18337966410.88087</v>
      </c>
      <c r="N661">
        <v>-0.0003051545008728729</v>
      </c>
      <c r="O661">
        <v>490156562.0137751</v>
      </c>
      <c r="P661">
        <v>-0.003189091866019456</v>
      </c>
      <c r="Q661">
        <v>445824091.868564</v>
      </c>
      <c r="R661">
        <v>-0.0006386590866793718</v>
      </c>
      <c r="S661">
        <v>44614003161.96097</v>
      </c>
      <c r="T661">
        <v>-0.000153703700654706</v>
      </c>
      <c r="U661">
        <v>5150451018.04506</v>
      </c>
      <c r="V661">
        <v>-0.00667669354143352</v>
      </c>
      <c r="W661">
        <v>0</v>
      </c>
      <c r="X661">
        <v>-2.899747068485503E-05</v>
      </c>
      <c r="Y661">
        <v>905895852.9206446</v>
      </c>
    </row>
    <row r="662" spans="1:25">
      <c r="A662" s="2">
        <v>44916</v>
      </c>
      <c r="B662">
        <v>1.00003338223261</v>
      </c>
      <c r="C662">
        <v>0.99989910782731</v>
      </c>
      <c r="D662">
        <v>1812.93015002093</v>
      </c>
      <c r="E662">
        <v>1808.4385093697</v>
      </c>
      <c r="F662">
        <v>1.00011987880444</v>
      </c>
      <c r="G662">
        <v>1.00009087831072</v>
      </c>
      <c r="H662">
        <v>0.9855792728937</v>
      </c>
      <c r="I662">
        <v>0.999999874392868</v>
      </c>
      <c r="J662">
        <v>3.99815613247867E-05</v>
      </c>
      <c r="K662">
        <v>66211016608.10487</v>
      </c>
      <c r="L662">
        <v>4.713635640762881E-05</v>
      </c>
      <c r="M662">
        <v>18054729047.25006</v>
      </c>
      <c r="N662">
        <v>0.008270401523245985</v>
      </c>
      <c r="O662">
        <v>489356588.3552367</v>
      </c>
      <c r="P662">
        <v>0.01977973675051992</v>
      </c>
      <c r="Q662">
        <v>444209610.0508378</v>
      </c>
      <c r="R662">
        <v>0.0007389791607887997</v>
      </c>
      <c r="S662">
        <v>44423294319.48461</v>
      </c>
      <c r="T662">
        <v>0.0002096358758352235</v>
      </c>
      <c r="U662">
        <v>5171439315.032987</v>
      </c>
      <c r="V662">
        <v>0.002360063058203465</v>
      </c>
      <c r="W662">
        <v>0</v>
      </c>
      <c r="X662">
        <v>6.597479574677045E-05</v>
      </c>
      <c r="Y662">
        <v>910460611.7950963</v>
      </c>
    </row>
    <row r="663" spans="1:25">
      <c r="A663" s="2">
        <v>44917</v>
      </c>
      <c r="B663">
        <v>1.00002222501461</v>
      </c>
      <c r="C663">
        <v>0.999877224766536</v>
      </c>
      <c r="D663">
        <v>1809.97130691409</v>
      </c>
      <c r="E663">
        <v>1801.88953378694</v>
      </c>
      <c r="F663">
        <v>0.999858111263514</v>
      </c>
      <c r="G663">
        <v>0.999773797724324</v>
      </c>
      <c r="H663">
        <v>0.9826945731128141</v>
      </c>
      <c r="I663">
        <v>0.999965835684237</v>
      </c>
      <c r="J663">
        <v>-1.115684555952345E-05</v>
      </c>
      <c r="K663">
        <v>66232517888.65349</v>
      </c>
      <c r="L663">
        <v>-2.188526882629382E-05</v>
      </c>
      <c r="M663">
        <v>18009134165.66571</v>
      </c>
      <c r="N663">
        <v>-0.001632077830911238</v>
      </c>
      <c r="O663">
        <v>483916118.5926381</v>
      </c>
      <c r="P663">
        <v>-0.003621342693616025</v>
      </c>
      <c r="Q663">
        <v>439031161.8864049</v>
      </c>
      <c r="R663">
        <v>-0.000261736164307691</v>
      </c>
      <c r="S663">
        <v>44288800971.77728</v>
      </c>
      <c r="T663">
        <v>-0.0003170517732665745</v>
      </c>
      <c r="U663">
        <v>5173085593.048169</v>
      </c>
      <c r="V663">
        <v>-0.002926907921284028</v>
      </c>
      <c r="W663">
        <v>0</v>
      </c>
      <c r="X663">
        <v>-3.403871290641458E-05</v>
      </c>
      <c r="Y663">
        <v>909274522.2116376</v>
      </c>
    </row>
    <row r="664" spans="1:25">
      <c r="A664" s="2">
        <v>44918</v>
      </c>
      <c r="B664">
        <v>0.9998425943892461</v>
      </c>
      <c r="C664">
        <v>0.999717930879811</v>
      </c>
      <c r="D664">
        <v>1792.33881087499</v>
      </c>
      <c r="E664">
        <v>1780.88370379672</v>
      </c>
      <c r="F664">
        <v>0.999948440136343</v>
      </c>
      <c r="G664">
        <v>0.999776124060972</v>
      </c>
      <c r="H664">
        <v>0.982439262607018</v>
      </c>
      <c r="I664">
        <v>0.999896396556204</v>
      </c>
      <c r="J664">
        <v>-0.0001796266331594021</v>
      </c>
      <c r="K664">
        <v>66243758121.19501</v>
      </c>
      <c r="L664">
        <v>-0.000159313446470577</v>
      </c>
      <c r="M664">
        <v>17976404738.04025</v>
      </c>
      <c r="N664">
        <v>-0.009741864952081736</v>
      </c>
      <c r="O664">
        <v>487783369.2373369</v>
      </c>
      <c r="P664">
        <v>-0.01165766801812385</v>
      </c>
      <c r="Q664">
        <v>439376194.0795103</v>
      </c>
      <c r="R664">
        <v>9.034169129740199E-05</v>
      </c>
      <c r="S664">
        <v>44186794704.88193</v>
      </c>
      <c r="T664">
        <v>2.326862989843193E-06</v>
      </c>
      <c r="U664">
        <v>5163626996.108937</v>
      </c>
      <c r="V664">
        <v>-0.0002598065693873997</v>
      </c>
      <c r="W664">
        <v>0</v>
      </c>
      <c r="X664">
        <v>-6.944150045440356E-05</v>
      </c>
      <c r="Y664">
        <v>886131614.8430417</v>
      </c>
    </row>
    <row r="665" spans="1:25">
      <c r="A665" s="2">
        <v>44919</v>
      </c>
      <c r="B665">
        <v>0.999940541788428</v>
      </c>
      <c r="C665">
        <v>0.999970642172701</v>
      </c>
      <c r="D665">
        <v>1806.66241605275</v>
      </c>
      <c r="E665">
        <v>1782.28329057627</v>
      </c>
      <c r="F665">
        <v>1.00000390093902</v>
      </c>
      <c r="G665">
        <v>0.999797658327079</v>
      </c>
      <c r="H665">
        <v>0.993862775187724</v>
      </c>
      <c r="I665">
        <v>0.999984834888172</v>
      </c>
      <c r="J665">
        <v>9.796281907936688E-05</v>
      </c>
      <c r="K665">
        <v>66243860090.85207</v>
      </c>
      <c r="L665">
        <v>0.0002527825950542351</v>
      </c>
      <c r="M665">
        <v>17543536768.83744</v>
      </c>
      <c r="N665">
        <v>0.007991572291383475</v>
      </c>
      <c r="O665">
        <v>487076709.4521825</v>
      </c>
      <c r="P665">
        <v>0.0007858945402028361</v>
      </c>
      <c r="Q665">
        <v>440067793.1623867</v>
      </c>
      <c r="R665">
        <v>5.546366237596523E-05</v>
      </c>
      <c r="S665">
        <v>44138665624.694</v>
      </c>
      <c r="T665">
        <v>2.153908819058081E-05</v>
      </c>
      <c r="U665">
        <v>5154487371.613816</v>
      </c>
      <c r="V665">
        <v>0.01162770363064736</v>
      </c>
      <c r="W665">
        <v>0</v>
      </c>
      <c r="X665">
        <v>8.844749543324149E-05</v>
      </c>
      <c r="Y665">
        <v>880076392.5564548</v>
      </c>
    </row>
    <row r="666" spans="1:25">
      <c r="A666" s="2">
        <v>44920</v>
      </c>
      <c r="B666">
        <v>0.999942081006614</v>
      </c>
      <c r="C666">
        <v>0.999923463770963</v>
      </c>
      <c r="D666">
        <v>1801.41611780799</v>
      </c>
      <c r="E666">
        <v>1785.08868947088</v>
      </c>
      <c r="F666">
        <v>0.999944759789666</v>
      </c>
      <c r="G666">
        <v>0.999784411130329</v>
      </c>
      <c r="H666">
        <v>0.994058960344711</v>
      </c>
      <c r="I666">
        <v>0.999967275339234</v>
      </c>
      <c r="J666">
        <v>1.539309710585357E-06</v>
      </c>
      <c r="K666">
        <v>66240162325.29338</v>
      </c>
      <c r="L666">
        <v>-4.717978683410617E-05</v>
      </c>
      <c r="M666">
        <v>17470545447.61164</v>
      </c>
      <c r="N666">
        <v>-0.00290386194905301</v>
      </c>
      <c r="O666">
        <v>486536467.9742563</v>
      </c>
      <c r="P666">
        <v>0.001574047688963631</v>
      </c>
      <c r="Q666">
        <v>440322955.6657298</v>
      </c>
      <c r="R666">
        <v>-5.914091864889226E-05</v>
      </c>
      <c r="S666">
        <v>44212400869.93191</v>
      </c>
      <c r="T666">
        <v>-1.324987775241926E-05</v>
      </c>
      <c r="U666">
        <v>5157134443.216413</v>
      </c>
      <c r="V666">
        <v>0.0001973966244483982</v>
      </c>
      <c r="W666">
        <v>0</v>
      </c>
      <c r="X666">
        <v>-1.755981523454686E-05</v>
      </c>
      <c r="Y666">
        <v>870025977.7666327</v>
      </c>
    </row>
    <row r="667" spans="1:25">
      <c r="A667" s="2">
        <v>44921</v>
      </c>
      <c r="B667">
        <v>0.999887018410286</v>
      </c>
      <c r="C667">
        <v>1.00007862769515</v>
      </c>
      <c r="D667">
        <v>1799.41807584261</v>
      </c>
      <c r="E667">
        <v>1786.12372931195</v>
      </c>
      <c r="F667">
        <v>0.999917989479836</v>
      </c>
      <c r="G667">
        <v>0.9998963105751481</v>
      </c>
      <c r="H667">
        <v>0.983955693487029</v>
      </c>
      <c r="I667">
        <v>0.9999964215948079</v>
      </c>
      <c r="J667">
        <v>-5.506578568281739E-05</v>
      </c>
      <c r="K667">
        <v>66232962549.59265</v>
      </c>
      <c r="L667">
        <v>0.0001551758007578563</v>
      </c>
      <c r="M667">
        <v>17385566258.92567</v>
      </c>
      <c r="N667">
        <v>-0.001109150709615814</v>
      </c>
      <c r="O667">
        <v>486089263.6701849</v>
      </c>
      <c r="P667">
        <v>0.000579825443506099</v>
      </c>
      <c r="Q667">
        <v>441348364.1223653</v>
      </c>
      <c r="R667">
        <v>-2.677178870924557E-05</v>
      </c>
      <c r="S667">
        <v>44347250213.83994</v>
      </c>
      <c r="T667">
        <v>0.0001119235742959024</v>
      </c>
      <c r="U667">
        <v>5147065169.829197</v>
      </c>
      <c r="V667">
        <v>-0.01016364950241821</v>
      </c>
      <c r="W667">
        <v>0</v>
      </c>
      <c r="X667">
        <v>2.914720940649929E-05</v>
      </c>
      <c r="Y667">
        <v>859687758.4439332</v>
      </c>
    </row>
    <row r="668" spans="1:25">
      <c r="A668" s="2">
        <v>44922</v>
      </c>
      <c r="B668">
        <v>0.999778338690824</v>
      </c>
      <c r="C668">
        <v>0.999808744039782</v>
      </c>
      <c r="D668">
        <v>1797.76412477972</v>
      </c>
      <c r="E668">
        <v>1790.28319080054</v>
      </c>
      <c r="F668">
        <v>0.99995150336891</v>
      </c>
      <c r="G668">
        <v>1.00000639578415</v>
      </c>
      <c r="H668">
        <v>0.984746597743786</v>
      </c>
      <c r="I668">
        <v>0.999928545014462</v>
      </c>
      <c r="J668">
        <v>-0.0001086919996569069</v>
      </c>
      <c r="K668">
        <v>66219419939.19012</v>
      </c>
      <c r="L668">
        <v>-0.0002698624367066804</v>
      </c>
      <c r="M668">
        <v>17296789619.11793</v>
      </c>
      <c r="N668">
        <v>-0.0009191588575742093</v>
      </c>
      <c r="O668">
        <v>490490732.5340117</v>
      </c>
      <c r="P668">
        <v>0.002328764474895717</v>
      </c>
      <c r="Q668">
        <v>443965383.6013117</v>
      </c>
      <c r="R668">
        <v>3.351663779094238E-05</v>
      </c>
      <c r="S668">
        <v>44461180054.83344</v>
      </c>
      <c r="T668">
        <v>0.0001100966248577251</v>
      </c>
      <c r="U668">
        <v>5135891902.08046</v>
      </c>
      <c r="V668">
        <v>0.000803800681262512</v>
      </c>
      <c r="W668">
        <v>0</v>
      </c>
      <c r="X668">
        <v>-6.787682323672328E-05</v>
      </c>
      <c r="Y668">
        <v>859859611.6005284</v>
      </c>
    </row>
    <row r="669" spans="1:25">
      <c r="A669" s="2">
        <v>44923</v>
      </c>
      <c r="B669">
        <v>0.999573914669784</v>
      </c>
      <c r="C669">
        <v>0.999774537955907</v>
      </c>
      <c r="D669">
        <v>1814.0426221898</v>
      </c>
      <c r="E669">
        <v>1800.89885489725</v>
      </c>
      <c r="F669">
        <v>0.999863651665693</v>
      </c>
      <c r="G669">
        <v>0.9998785790543701</v>
      </c>
      <c r="H669">
        <v>0.985135268198153</v>
      </c>
      <c r="I669">
        <v>0.9998680032195471</v>
      </c>
      <c r="J669">
        <v>-0.0002044693439825496</v>
      </c>
      <c r="K669">
        <v>66213638814.60865</v>
      </c>
      <c r="L669">
        <v>-3.421262724390139E-05</v>
      </c>
      <c r="M669">
        <v>17175174055.76811</v>
      </c>
      <c r="N669">
        <v>0.009054857189384924</v>
      </c>
      <c r="O669">
        <v>486968500.6630226</v>
      </c>
      <c r="P669">
        <v>0.005929600496312082</v>
      </c>
      <c r="Q669">
        <v>440911885.6098125</v>
      </c>
      <c r="R669">
        <v>-8.785596393523498E-05</v>
      </c>
      <c r="S669">
        <v>44188058184.78755</v>
      </c>
      <c r="T669">
        <v>-0.0001278159122970468</v>
      </c>
      <c r="U669">
        <v>5122938115.259994</v>
      </c>
      <c r="V669">
        <v>0.0003946908324004017</v>
      </c>
      <c r="W669">
        <v>0</v>
      </c>
      <c r="X669">
        <v>-6.054612123718162E-05</v>
      </c>
      <c r="Y669">
        <v>860063754.1792698</v>
      </c>
    </row>
    <row r="670" spans="1:25">
      <c r="A670" s="2">
        <v>44924</v>
      </c>
      <c r="B670">
        <v>0.999486649327879</v>
      </c>
      <c r="C670">
        <v>0.999972441022985</v>
      </c>
      <c r="D670">
        <v>1801.01591584165</v>
      </c>
      <c r="E670">
        <v>1788.51266165012</v>
      </c>
      <c r="F670">
        <v>0.999940994739918</v>
      </c>
      <c r="G670">
        <v>0.999901438924606</v>
      </c>
      <c r="H670">
        <v>0.985020184690543</v>
      </c>
      <c r="I670">
        <v>1.00002634875238</v>
      </c>
      <c r="J670">
        <v>-8.730254023658901E-05</v>
      </c>
      <c r="K670">
        <v>66217295069.56226</v>
      </c>
      <c r="L670">
        <v>0.0001979476967703953</v>
      </c>
      <c r="M670">
        <v>17022579155.83126</v>
      </c>
      <c r="N670">
        <v>-0.007181036536189622</v>
      </c>
      <c r="O670">
        <v>490269627.6066818</v>
      </c>
      <c r="P670">
        <v>-0.00687778395407812</v>
      </c>
      <c r="Q670">
        <v>446272503.6872973</v>
      </c>
      <c r="R670">
        <v>7.73536212623771E-05</v>
      </c>
      <c r="S670">
        <v>44373596966.74321</v>
      </c>
      <c r="T670">
        <v>2.286264624018486E-05</v>
      </c>
      <c r="U670">
        <v>5083534398.506776</v>
      </c>
      <c r="V670">
        <v>-0.0001168200056632651</v>
      </c>
      <c r="W670">
        <v>0</v>
      </c>
      <c r="X670">
        <v>0.0001583664366926474</v>
      </c>
      <c r="Y670">
        <v>876901386.9452882</v>
      </c>
    </row>
    <row r="671" spans="1:25">
      <c r="A671" s="2">
        <v>44925</v>
      </c>
      <c r="B671">
        <v>0.999541841613092</v>
      </c>
      <c r="C671">
        <v>0.999947278386395</v>
      </c>
      <c r="D671">
        <v>1813.22488245376</v>
      </c>
      <c r="E671">
        <v>1810.25744472076</v>
      </c>
      <c r="F671">
        <v>0.999653790304129</v>
      </c>
      <c r="G671">
        <v>1.00002747662186</v>
      </c>
      <c r="H671">
        <v>0.984853933524832</v>
      </c>
      <c r="I671">
        <v>0.999964374413156</v>
      </c>
      <c r="J671">
        <v>5.522063276197642E-05</v>
      </c>
      <c r="K671">
        <v>66221679374.95645</v>
      </c>
      <c r="L671">
        <v>-2.51633300656362E-05</v>
      </c>
      <c r="M671">
        <v>16875132404.25532</v>
      </c>
      <c r="N671">
        <v>0.006778933214704352</v>
      </c>
      <c r="O671">
        <v>491308762.098644</v>
      </c>
      <c r="P671">
        <v>0.01215802579254754</v>
      </c>
      <c r="Q671">
        <v>447908190.5694037</v>
      </c>
      <c r="R671">
        <v>-0.0002872213833614579</v>
      </c>
      <c r="S671">
        <v>44385959749.87888</v>
      </c>
      <c r="T671">
        <v>0.0001260501208895093</v>
      </c>
      <c r="U671">
        <v>5075372981.254551</v>
      </c>
      <c r="V671">
        <v>-0.0001687794507106988</v>
      </c>
      <c r="W671">
        <v>0</v>
      </c>
      <c r="X671">
        <v>-6.197270632046781E-05</v>
      </c>
      <c r="Y671">
        <v>885952663.3244892</v>
      </c>
    </row>
    <row r="672" spans="1:25">
      <c r="A672" s="2">
        <v>44926</v>
      </c>
      <c r="B672">
        <v>0.999494530099357</v>
      </c>
      <c r="C672">
        <v>0.99995879548699</v>
      </c>
      <c r="D672">
        <v>1817.06804223961</v>
      </c>
      <c r="E672">
        <v>1816.89243641552</v>
      </c>
      <c r="F672">
        <v>0.999872660637387</v>
      </c>
      <c r="G672">
        <v>1.00006221917008</v>
      </c>
      <c r="H672">
        <v>0.985219823408559</v>
      </c>
      <c r="I672">
        <v>0.999919090373776</v>
      </c>
      <c r="J672">
        <v>-4.733319983751816E-05</v>
      </c>
      <c r="K672">
        <v>66229633715.31605</v>
      </c>
      <c r="L672">
        <v>1.151770782703565E-05</v>
      </c>
      <c r="M672">
        <v>16696553631.33066</v>
      </c>
      <c r="N672">
        <v>0.002119516350696182</v>
      </c>
      <c r="O672">
        <v>491680891.9097401</v>
      </c>
      <c r="P672">
        <v>0.003665219946538345</v>
      </c>
      <c r="Q672">
        <v>447724476.7419935</v>
      </c>
      <c r="R672">
        <v>0.0002189461345325494</v>
      </c>
      <c r="S672">
        <v>44502283346.26961</v>
      </c>
      <c r="T672">
        <v>3.474159363858753E-05</v>
      </c>
      <c r="U672">
        <v>5061516149.820229</v>
      </c>
      <c r="V672">
        <v>0.0003715169034432808</v>
      </c>
      <c r="W672">
        <v>0</v>
      </c>
      <c r="X672">
        <v>-4.528565270789375E-05</v>
      </c>
      <c r="Y672">
        <v>879516571.2802001</v>
      </c>
    </row>
    <row r="673" spans="1:25">
      <c r="A673" s="2">
        <v>44927</v>
      </c>
      <c r="B673">
        <v>0.999485695207481</v>
      </c>
      <c r="C673">
        <v>0.999911351069909</v>
      </c>
      <c r="D673">
        <v>1818.44433600734</v>
      </c>
      <c r="E673">
        <v>1816.14722060899</v>
      </c>
      <c r="F673">
        <v>0.999851528309991</v>
      </c>
      <c r="G673">
        <v>0.999919170900415</v>
      </c>
      <c r="H673">
        <v>0.981225738505431</v>
      </c>
      <c r="I673">
        <v>0.999970974428075</v>
      </c>
      <c r="J673">
        <v>-8.839359906365196E-06</v>
      </c>
      <c r="K673">
        <v>66235475232.50582</v>
      </c>
      <c r="L673">
        <v>-4.744637208553559E-05</v>
      </c>
      <c r="M673">
        <v>16560417451.89307</v>
      </c>
      <c r="N673">
        <v>0.0007574255535494068</v>
      </c>
      <c r="O673">
        <v>492267968.3692616</v>
      </c>
      <c r="P673">
        <v>-0.0004101595623350329</v>
      </c>
      <c r="Q673">
        <v>447625661.3801646</v>
      </c>
      <c r="R673">
        <v>-2.113501871581214E-05</v>
      </c>
      <c r="S673">
        <v>44533012448.03043</v>
      </c>
      <c r="T673">
        <v>-0.0001430393698741428</v>
      </c>
      <c r="U673">
        <v>5057963983.842385</v>
      </c>
      <c r="V673">
        <v>-0.004054003795122219</v>
      </c>
      <c r="W673">
        <v>0</v>
      </c>
      <c r="X673">
        <v>5.188825255819651E-05</v>
      </c>
      <c r="Y673">
        <v>866740629.2274691</v>
      </c>
    </row>
    <row r="674" spans="1:25">
      <c r="A674" s="2">
        <v>44928</v>
      </c>
      <c r="B674">
        <v>0.9995738512565751</v>
      </c>
      <c r="C674">
        <v>0.999998943549672</v>
      </c>
      <c r="D674">
        <v>1820.61559358555</v>
      </c>
      <c r="E674">
        <v>1815.74638649323</v>
      </c>
      <c r="F674">
        <v>0.999863782207962</v>
      </c>
      <c r="G674">
        <v>0.999954617531111</v>
      </c>
      <c r="H674">
        <v>0.981521258029566</v>
      </c>
      <c r="I674">
        <v>1.00002594372913</v>
      </c>
      <c r="J674">
        <v>8.820141150267524E-05</v>
      </c>
      <c r="K674">
        <v>66242567270.0396</v>
      </c>
      <c r="L674">
        <v>8.760024543108536E-05</v>
      </c>
      <c r="M674">
        <v>16564448943.78429</v>
      </c>
      <c r="N674">
        <v>0.001194019269777247</v>
      </c>
      <c r="O674">
        <v>492703302.1956215</v>
      </c>
      <c r="P674">
        <v>-0.0002207057397173307</v>
      </c>
      <c r="Q674">
        <v>448084409.3931981</v>
      </c>
      <c r="R674">
        <v>1.225571759810862E-05</v>
      </c>
      <c r="S674">
        <v>44575004202.08388</v>
      </c>
      <c r="T674">
        <v>3.544949604683545E-05</v>
      </c>
      <c r="U674">
        <v>5049620610.026656</v>
      </c>
      <c r="V674">
        <v>0.0003011738405731545</v>
      </c>
      <c r="W674">
        <v>0</v>
      </c>
      <c r="X674">
        <v>5.497089661665733E-05</v>
      </c>
      <c r="Y674">
        <v>866480320.69932</v>
      </c>
    </row>
    <row r="675" spans="1:25">
      <c r="A675" s="2">
        <v>44929</v>
      </c>
      <c r="B675">
        <v>0.999680878725891</v>
      </c>
      <c r="C675">
        <v>1.00024238473368</v>
      </c>
      <c r="D675">
        <v>1822.22564259059</v>
      </c>
      <c r="E675">
        <v>1817.60724952867</v>
      </c>
      <c r="F675">
        <v>0.999862453243717</v>
      </c>
      <c r="G675">
        <v>0.999759822434049</v>
      </c>
      <c r="H675">
        <v>0.981822291172555</v>
      </c>
      <c r="I675">
        <v>1.00005882353596</v>
      </c>
      <c r="J675">
        <v>0.0001070730983823154</v>
      </c>
      <c r="K675">
        <v>66236921415.71712</v>
      </c>
      <c r="L675">
        <v>0.0002434414411918162</v>
      </c>
      <c r="M675">
        <v>16429295610.3318</v>
      </c>
      <c r="N675">
        <v>0.0008843431917822109</v>
      </c>
      <c r="O675">
        <v>497632639.4746736</v>
      </c>
      <c r="P675">
        <v>0.001024847439754062</v>
      </c>
      <c r="Q675">
        <v>453265058.4845236</v>
      </c>
      <c r="R675">
        <v>-1.329145298267775E-06</v>
      </c>
      <c r="S675">
        <v>44698603884.03816</v>
      </c>
      <c r="T675">
        <v>-0.0001948039377456245</v>
      </c>
      <c r="U675">
        <v>5057194868.195481</v>
      </c>
      <c r="V675">
        <v>0.0003067005839418879</v>
      </c>
      <c r="W675">
        <v>0</v>
      </c>
      <c r="X675">
        <v>3.287895382730888E-05</v>
      </c>
      <c r="Y675">
        <v>851723503.5664282</v>
      </c>
    </row>
    <row r="676" spans="1:25">
      <c r="A676" s="2">
        <v>44930</v>
      </c>
      <c r="B676">
        <v>0.999595675920514</v>
      </c>
      <c r="C676">
        <v>1.00013770531356</v>
      </c>
      <c r="D676">
        <v>1840.45642113589</v>
      </c>
      <c r="E676">
        <v>1838.6220073472</v>
      </c>
      <c r="F676">
        <v>0.999890606892445</v>
      </c>
      <c r="G676">
        <v>0.999810043611666</v>
      </c>
      <c r="H676">
        <v>0.981602402252882</v>
      </c>
      <c r="I676">
        <v>0.999908699510905</v>
      </c>
      <c r="J676">
        <v>-8.52300040844467E-05</v>
      </c>
      <c r="K676">
        <v>66242342453.59703</v>
      </c>
      <c r="L676">
        <v>-0.0001046540535751816</v>
      </c>
      <c r="M676">
        <v>16559621957.33285</v>
      </c>
      <c r="N676">
        <v>0.01000467676405981</v>
      </c>
      <c r="O676">
        <v>500214803.3093194</v>
      </c>
      <c r="P676">
        <v>0.01156177046717843</v>
      </c>
      <c r="Q676">
        <v>457382695.6486911</v>
      </c>
      <c r="R676">
        <v>2.815752170381991E-05</v>
      </c>
      <c r="S676">
        <v>44174596624.63851</v>
      </c>
      <c r="T676">
        <v>5.023324251496319E-05</v>
      </c>
      <c r="U676">
        <v>5059993616.934573</v>
      </c>
      <c r="V676">
        <v>-0.0002239599993298924</v>
      </c>
      <c r="W676">
        <v>0</v>
      </c>
      <c r="X676">
        <v>-0.0001501151947483903</v>
      </c>
      <c r="Y676">
        <v>851571669.5828061</v>
      </c>
    </row>
    <row r="677" spans="1:25">
      <c r="A677" s="2">
        <v>44931</v>
      </c>
      <c r="B677">
        <v>0.999677485973115</v>
      </c>
      <c r="C677">
        <v>1.00003892368994</v>
      </c>
      <c r="D677">
        <v>1850.00635744014</v>
      </c>
      <c r="E677">
        <v>1855.32476915642</v>
      </c>
      <c r="F677">
        <v>0.999926056107539</v>
      </c>
      <c r="G677">
        <v>0.999939176380595</v>
      </c>
      <c r="H677">
        <v>0.984418630263672</v>
      </c>
      <c r="I677">
        <v>1.00003013666685</v>
      </c>
      <c r="J677">
        <v>8.184314375481172E-05</v>
      </c>
      <c r="K677">
        <v>66239278386.17677</v>
      </c>
      <c r="L677">
        <v>-9.876802273844909E-05</v>
      </c>
      <c r="M677">
        <v>16555489085.30645</v>
      </c>
      <c r="N677">
        <v>0.00518889564272107</v>
      </c>
      <c r="O677">
        <v>501726894.1465276</v>
      </c>
      <c r="P677">
        <v>0.009084391322672802</v>
      </c>
      <c r="Q677">
        <v>451524972.172284</v>
      </c>
      <c r="R677">
        <v>3.545309341812519E-05</v>
      </c>
      <c r="S677">
        <v>44127343098.35814</v>
      </c>
      <c r="T677">
        <v>0.0001291573031838578</v>
      </c>
      <c r="U677">
        <v>5039762464.579068</v>
      </c>
      <c r="V677">
        <v>0.00286901091962144</v>
      </c>
      <c r="W677">
        <v>0</v>
      </c>
      <c r="X677">
        <v>0.0001214482442291054</v>
      </c>
      <c r="Y677">
        <v>884699143.9455665</v>
      </c>
    </row>
    <row r="678" spans="1:25">
      <c r="A678" s="2">
        <v>44932</v>
      </c>
      <c r="B678">
        <v>0.999631245470485</v>
      </c>
      <c r="C678">
        <v>1.00009705220313</v>
      </c>
      <c r="D678">
        <v>1850.06269501878</v>
      </c>
      <c r="E678">
        <v>1831.56353035128</v>
      </c>
      <c r="F678">
        <v>0.9995392169952</v>
      </c>
      <c r="G678">
        <v>0.999876383847091</v>
      </c>
      <c r="H678">
        <v>0.983893188145613</v>
      </c>
      <c r="I678">
        <v>1.00007321568725</v>
      </c>
      <c r="J678">
        <v>-4.625542065195276E-05</v>
      </c>
      <c r="K678">
        <v>66244959539.97024</v>
      </c>
      <c r="L678">
        <v>5.812625070178434E-05</v>
      </c>
      <c r="M678">
        <v>16779647700.58523</v>
      </c>
      <c r="N678">
        <v>3.045264056167341E-05</v>
      </c>
      <c r="O678">
        <v>503419178.1854339</v>
      </c>
      <c r="P678">
        <v>-0.01280705092723133</v>
      </c>
      <c r="Q678">
        <v>456069179.3428787</v>
      </c>
      <c r="R678">
        <v>-0.0003868677188441083</v>
      </c>
      <c r="S678">
        <v>43752182659.34316</v>
      </c>
      <c r="T678">
        <v>-6.279635300554531E-05</v>
      </c>
      <c r="U678">
        <v>5016928431.81004</v>
      </c>
      <c r="V678">
        <v>-0.0005337588114502356</v>
      </c>
      <c r="W678">
        <v>0</v>
      </c>
      <c r="X678">
        <v>4.307772218115069E-05</v>
      </c>
      <c r="Y678">
        <v>884873238.1230662</v>
      </c>
    </row>
    <row r="679" spans="1:25">
      <c r="A679" s="2">
        <v>44933</v>
      </c>
      <c r="B679">
        <v>0.99971698100526</v>
      </c>
      <c r="C679">
        <v>1.00018686736737</v>
      </c>
      <c r="D679">
        <v>1856.30280613557</v>
      </c>
      <c r="E679">
        <v>1849.99662849861</v>
      </c>
      <c r="F679">
        <v>0.999921553596935</v>
      </c>
      <c r="G679">
        <v>0.9998278136858471</v>
      </c>
      <c r="H679">
        <v>0.981332185724573</v>
      </c>
      <c r="I679">
        <v>1.00004408302599</v>
      </c>
      <c r="J679">
        <v>8.576716180441757E-05</v>
      </c>
      <c r="K679">
        <v>66261437772.74708</v>
      </c>
      <c r="L679">
        <v>8.980644832612406E-05</v>
      </c>
      <c r="M679">
        <v>16397481744.90671</v>
      </c>
      <c r="N679">
        <v>0.003372918730587537</v>
      </c>
      <c r="O679">
        <v>504596004.137938</v>
      </c>
      <c r="P679">
        <v>0.01006413255225436</v>
      </c>
      <c r="Q679">
        <v>457503256.4936833</v>
      </c>
      <c r="R679">
        <v>0.0003825128571586234</v>
      </c>
      <c r="S679">
        <v>43671609323.68104</v>
      </c>
      <c r="T679">
        <v>-4.857616604270198E-05</v>
      </c>
      <c r="U679">
        <v>5002846352.642204</v>
      </c>
      <c r="V679">
        <v>-0.002602927281026068</v>
      </c>
      <c r="W679">
        <v>0</v>
      </c>
      <c r="X679">
        <v>-2.913052844832897E-05</v>
      </c>
      <c r="Y679">
        <v>873630617.9940467</v>
      </c>
    </row>
    <row r="680" spans="1:25">
      <c r="A680" s="2">
        <v>44934</v>
      </c>
      <c r="B680">
        <v>0.999833224722385</v>
      </c>
      <c r="C680">
        <v>1.0002396200715</v>
      </c>
      <c r="D680">
        <v>1857.8660951662</v>
      </c>
      <c r="E680">
        <v>1855.8138115361</v>
      </c>
      <c r="F680">
        <v>0.999809347749854</v>
      </c>
      <c r="G680">
        <v>0.99981228763284</v>
      </c>
      <c r="H680">
        <v>0.988452612815751</v>
      </c>
      <c r="I680">
        <v>1.00000205687626</v>
      </c>
      <c r="J680">
        <v>0.0001162766256186387</v>
      </c>
      <c r="K680">
        <v>66259456530.79636</v>
      </c>
      <c r="L680">
        <v>5.274284821288333E-05</v>
      </c>
      <c r="M680">
        <v>16421974399.67337</v>
      </c>
      <c r="N680">
        <v>0.0008421519514287823</v>
      </c>
      <c r="O680">
        <v>505067650.9350889</v>
      </c>
      <c r="P680">
        <v>0.003144428994019899</v>
      </c>
      <c r="Q680">
        <v>457346777.5922513</v>
      </c>
      <c r="R680">
        <v>-0.0001122146499167309</v>
      </c>
      <c r="S680">
        <v>43785833146.3206</v>
      </c>
      <c r="T680">
        <v>-1.552872684129625E-05</v>
      </c>
      <c r="U680">
        <v>5020808252.679797</v>
      </c>
      <c r="V680">
        <v>0.007255878483105604</v>
      </c>
      <c r="W680">
        <v>0</v>
      </c>
      <c r="X680">
        <v>-4.202429717181655E-05</v>
      </c>
      <c r="Y680">
        <v>918495134.3690904</v>
      </c>
    </row>
    <row r="681" spans="1:25">
      <c r="A681" s="2">
        <v>44935</v>
      </c>
      <c r="B681">
        <v>0.9998033293395679</v>
      </c>
      <c r="C681">
        <v>0.9998177872337159</v>
      </c>
      <c r="D681">
        <v>1859.60264596354</v>
      </c>
      <c r="E681">
        <v>1855.17907134055</v>
      </c>
      <c r="F681">
        <v>0.999756322828264</v>
      </c>
      <c r="G681">
        <v>0.999732741087084</v>
      </c>
      <c r="H681">
        <v>0.984426354134325</v>
      </c>
      <c r="I681">
        <v>0.999985935149281</v>
      </c>
      <c r="J681">
        <v>-2.990036945949015E-05</v>
      </c>
      <c r="K681">
        <v>66272639236.90332</v>
      </c>
      <c r="L681">
        <v>-0.0004217317823842492</v>
      </c>
      <c r="M681">
        <v>16302153556.75053</v>
      </c>
      <c r="N681">
        <v>0.0009347018075511748</v>
      </c>
      <c r="O681">
        <v>506567182.1772092</v>
      </c>
      <c r="P681">
        <v>-0.000342027951082291</v>
      </c>
      <c r="Q681">
        <v>461349805.2920586</v>
      </c>
      <c r="R681">
        <v>-5.303503283837774E-05</v>
      </c>
      <c r="S681">
        <v>43938217857.49357</v>
      </c>
      <c r="T681">
        <v>-7.956148042986833E-05</v>
      </c>
      <c r="U681">
        <v>5064607807.493107</v>
      </c>
      <c r="V681">
        <v>-0.004073294591185994</v>
      </c>
      <c r="W681">
        <v>0</v>
      </c>
      <c r="X681">
        <v>-1.612169381859374E-05</v>
      </c>
      <c r="Y681">
        <v>828885974.1496104</v>
      </c>
    </row>
    <row r="682" spans="1:25">
      <c r="A682" s="2">
        <v>44936</v>
      </c>
      <c r="B682">
        <v>1.00000224605494</v>
      </c>
      <c r="C682">
        <v>0.999923748404638</v>
      </c>
      <c r="D682">
        <v>1865.12375241411</v>
      </c>
      <c r="E682">
        <v>1871.41693191929</v>
      </c>
      <c r="F682">
        <v>0.999903535359439</v>
      </c>
      <c r="G682">
        <v>0.999770722083308</v>
      </c>
      <c r="H682">
        <v>0.984835752122034</v>
      </c>
      <c r="I682">
        <v>1.00004143375254</v>
      </c>
      <c r="J682">
        <v>0.0001989558441493067</v>
      </c>
      <c r="K682">
        <v>66281988615.87515</v>
      </c>
      <c r="L682">
        <v>0.0001059804819187882</v>
      </c>
      <c r="M682">
        <v>16301091506.19909</v>
      </c>
      <c r="N682">
        <v>0.002968971066240389</v>
      </c>
      <c r="O682">
        <v>506140591.8579022</v>
      </c>
      <c r="P682">
        <v>0.008752718715722807</v>
      </c>
      <c r="Q682">
        <v>461876726.0613792</v>
      </c>
      <c r="R682">
        <v>0.0001472484122515549</v>
      </c>
      <c r="S682">
        <v>43957396308.05473</v>
      </c>
      <c r="T682">
        <v>3.799114969726958E-05</v>
      </c>
      <c r="U682">
        <v>5072803723.272121</v>
      </c>
      <c r="V682">
        <v>0.0004158746725844154</v>
      </c>
      <c r="W682">
        <v>0</v>
      </c>
      <c r="X682">
        <v>5.549938384952213E-05</v>
      </c>
      <c r="Y682">
        <v>828701787.0139899</v>
      </c>
    </row>
    <row r="683" spans="1:25">
      <c r="A683" s="2">
        <v>44937</v>
      </c>
      <c r="B683">
        <v>1.00014332086499</v>
      </c>
      <c r="C683">
        <v>0.999858605565386</v>
      </c>
      <c r="D683">
        <v>1863.55309453282</v>
      </c>
      <c r="E683">
        <v>1873.55433056599</v>
      </c>
      <c r="F683">
        <v>0.999811609585038</v>
      </c>
      <c r="G683">
        <v>0.999886977385852</v>
      </c>
      <c r="H683">
        <v>0.985217180493577</v>
      </c>
      <c r="I683">
        <v>1.0001187001539</v>
      </c>
      <c r="J683">
        <v>0.0001410744931888974</v>
      </c>
      <c r="K683">
        <v>66264515802.01087</v>
      </c>
      <c r="L683">
        <v>-6.514780687627564E-05</v>
      </c>
      <c r="M683">
        <v>16288095980.0556</v>
      </c>
      <c r="N683">
        <v>-0.0008421199286411385</v>
      </c>
      <c r="O683">
        <v>508637317.437773</v>
      </c>
      <c r="P683">
        <v>0.001142128517832797</v>
      </c>
      <c r="Q683">
        <v>462113519.7721885</v>
      </c>
      <c r="R683">
        <v>-9.193464284329433E-05</v>
      </c>
      <c r="S683">
        <v>43669667529.38544</v>
      </c>
      <c r="T683">
        <v>0.0001162819634303869</v>
      </c>
      <c r="U683">
        <v>5071592236.953986</v>
      </c>
      <c r="V683">
        <v>0.0003873015076079067</v>
      </c>
      <c r="W683">
        <v>0</v>
      </c>
      <c r="X683">
        <v>7.726320005563281E-05</v>
      </c>
      <c r="Y683">
        <v>831178892.0503398</v>
      </c>
    </row>
    <row r="684" spans="1:25">
      <c r="A684" s="2">
        <v>44938</v>
      </c>
      <c r="B684">
        <v>0.999879669783752</v>
      </c>
      <c r="C684">
        <v>1.00022138701042</v>
      </c>
      <c r="D684">
        <v>1872.74575909167</v>
      </c>
      <c r="E684">
        <v>1874.51485933331</v>
      </c>
      <c r="F684">
        <v>0.999866184979544</v>
      </c>
      <c r="G684">
        <v>0.999820304423193</v>
      </c>
      <c r="H684">
        <v>0.992900169869826</v>
      </c>
      <c r="I684">
        <v>0.99991133166599</v>
      </c>
      <c r="J684">
        <v>-0.000263613299951726</v>
      </c>
      <c r="K684">
        <v>66279657563.92632</v>
      </c>
      <c r="L684">
        <v>0.0003628327475651005</v>
      </c>
      <c r="M684">
        <v>16388849611.47228</v>
      </c>
      <c r="N684">
        <v>0.004932869680943863</v>
      </c>
      <c r="O684">
        <v>510831467.5301561</v>
      </c>
      <c r="P684">
        <v>0.0005126772955816872</v>
      </c>
      <c r="Q684">
        <v>467611752.1577731</v>
      </c>
      <c r="R684">
        <v>5.458567792460123E-05</v>
      </c>
      <c r="S684">
        <v>43877492974.79805</v>
      </c>
      <c r="T684">
        <v>-6.668049906322082E-05</v>
      </c>
      <c r="U684">
        <v>5057025583.610319</v>
      </c>
      <c r="V684">
        <v>0.007798269791032153</v>
      </c>
      <c r="W684">
        <v>0</v>
      </c>
      <c r="X684">
        <v>-0.0002073438761600599</v>
      </c>
      <c r="Y684">
        <v>903121789.1042368</v>
      </c>
    </row>
    <row r="685" spans="1:25">
      <c r="A685" s="2">
        <v>44939</v>
      </c>
      <c r="B685">
        <v>1.00010669374635</v>
      </c>
      <c r="C685">
        <v>0.999949111633559</v>
      </c>
      <c r="D685">
        <v>1880.82437452048</v>
      </c>
      <c r="E685">
        <v>1896.81786036199</v>
      </c>
      <c r="F685">
        <v>0.999900971262273</v>
      </c>
      <c r="G685">
        <v>0.999728364350026</v>
      </c>
      <c r="H685">
        <v>0.995618347589921</v>
      </c>
      <c r="I685">
        <v>1.00007249372142</v>
      </c>
      <c r="J685">
        <v>0.0002270512837281302</v>
      </c>
      <c r="K685">
        <v>66279305268.95058</v>
      </c>
      <c r="L685">
        <v>-0.0002722151119710636</v>
      </c>
      <c r="M685">
        <v>16181850693.9325</v>
      </c>
      <c r="N685">
        <v>0.004313781189779986</v>
      </c>
      <c r="O685">
        <v>515882871.1823719</v>
      </c>
      <c r="P685">
        <v>0.01189801239378396</v>
      </c>
      <c r="Q685">
        <v>473455334.0429969</v>
      </c>
      <c r="R685">
        <v>3.479093827896129E-05</v>
      </c>
      <c r="S685">
        <v>43938455518.39127</v>
      </c>
      <c r="T685">
        <v>-9.195659736083162E-05</v>
      </c>
      <c r="U685">
        <v>5058659314.057905</v>
      </c>
      <c r="V685">
        <v>0.002737614316705494</v>
      </c>
      <c r="W685">
        <v>0</v>
      </c>
      <c r="X685">
        <v>0.0001611763466682348</v>
      </c>
      <c r="Y685">
        <v>933356537.4223549</v>
      </c>
    </row>
    <row r="686" spans="1:25">
      <c r="A686" s="2">
        <v>44940</v>
      </c>
      <c r="B686">
        <v>1.0001013798948</v>
      </c>
      <c r="C686">
        <v>0.999916373481157</v>
      </c>
      <c r="D686">
        <v>1896.58721009619</v>
      </c>
      <c r="E686">
        <v>1920.52173529078</v>
      </c>
      <c r="F686">
        <v>1.00001147566872</v>
      </c>
      <c r="G686">
        <v>0.999764993863238</v>
      </c>
      <c r="H686">
        <v>0.997451759170503</v>
      </c>
      <c r="I686">
        <v>0.999973120253775</v>
      </c>
      <c r="J686">
        <v>-5.313284655916739E-06</v>
      </c>
      <c r="K686">
        <v>66280803374.04786</v>
      </c>
      <c r="L686">
        <v>-3.273981847784491E-05</v>
      </c>
      <c r="M686">
        <v>16360879921.90946</v>
      </c>
      <c r="N686">
        <v>0.008380812046700825</v>
      </c>
      <c r="O686">
        <v>514438201.3785809</v>
      </c>
      <c r="P686">
        <v>0.01249665317062476</v>
      </c>
      <c r="Q686">
        <v>473094729.3236153</v>
      </c>
      <c r="R686">
        <v>0.0001105153506426593</v>
      </c>
      <c r="S686">
        <v>43433678068.60329</v>
      </c>
      <c r="T686">
        <v>3.663946579712807E-05</v>
      </c>
      <c r="U686">
        <v>5081180363.059408</v>
      </c>
      <c r="V686">
        <v>0.00184148030720821</v>
      </c>
      <c r="W686">
        <v>0</v>
      </c>
      <c r="X686">
        <v>-9.93662642146953E-05</v>
      </c>
      <c r="Y686">
        <v>887920852.9708029</v>
      </c>
    </row>
    <row r="687" spans="1:25">
      <c r="A687" s="2">
        <v>44941</v>
      </c>
      <c r="B687">
        <v>1.00012399064874</v>
      </c>
      <c r="C687">
        <v>0.999841502361249</v>
      </c>
      <c r="D687">
        <v>1891.27603884834</v>
      </c>
      <c r="E687">
        <v>1919.05898019727</v>
      </c>
      <c r="F687">
        <v>0.999645729982466</v>
      </c>
      <c r="G687">
        <v>0.999793646682715</v>
      </c>
      <c r="H687">
        <v>1.00007518965517</v>
      </c>
      <c r="I687">
        <v>0.999960890358205</v>
      </c>
      <c r="J687">
        <v>2.260846189661159E-05</v>
      </c>
      <c r="K687">
        <v>66292218280.58581</v>
      </c>
      <c r="L687">
        <v>-7.487738164280167E-05</v>
      </c>
      <c r="M687">
        <v>16432382064.78052</v>
      </c>
      <c r="N687">
        <v>-0.002800383351515112</v>
      </c>
      <c r="O687">
        <v>516266086.7501225</v>
      </c>
      <c r="P687">
        <v>-0.0007616446440729119</v>
      </c>
      <c r="Q687">
        <v>472397011.7358893</v>
      </c>
      <c r="R687">
        <v>-0.0003657414891257149</v>
      </c>
      <c r="S687">
        <v>43652073051.51009</v>
      </c>
      <c r="T687">
        <v>2.865955464814718E-05</v>
      </c>
      <c r="U687">
        <v>5099382295.574719</v>
      </c>
      <c r="V687">
        <v>0.00263013269619039</v>
      </c>
      <c r="W687">
        <v>0</v>
      </c>
      <c r="X687">
        <v>-1.223022431540155E-05</v>
      </c>
      <c r="Y687">
        <v>893627625.714361</v>
      </c>
    </row>
    <row r="688" spans="1:25">
      <c r="A688" s="2">
        <v>44942</v>
      </c>
      <c r="B688">
        <v>1.00029624956166</v>
      </c>
      <c r="C688">
        <v>0.999878937680606</v>
      </c>
      <c r="D688">
        <v>1897.99606040913</v>
      </c>
      <c r="E688">
        <v>1916.22876223166</v>
      </c>
      <c r="F688">
        <v>0.9998668105188671</v>
      </c>
      <c r="G688">
        <v>0.999797675043834</v>
      </c>
      <c r="H688">
        <v>1.00150503492847</v>
      </c>
      <c r="I688">
        <v>0.999909232545735</v>
      </c>
      <c r="J688">
        <v>0.000172237557073629</v>
      </c>
      <c r="K688">
        <v>66358807456.94908</v>
      </c>
      <c r="L688">
        <v>3.744125370719331E-05</v>
      </c>
      <c r="M688">
        <v>16356827963.45188</v>
      </c>
      <c r="N688">
        <v>0.003553168031929399</v>
      </c>
      <c r="O688">
        <v>512684165.3913794</v>
      </c>
      <c r="P688">
        <v>-0.001474794675314861</v>
      </c>
      <c r="Q688">
        <v>471927717.1709594</v>
      </c>
      <c r="R688">
        <v>0.0002211588863636482</v>
      </c>
      <c r="S688">
        <v>43889688509.13472</v>
      </c>
      <c r="T688">
        <v>4.029192556265215E-06</v>
      </c>
      <c r="U688">
        <v>5101802417.617853</v>
      </c>
      <c r="V688">
        <v>0.001429737771809769</v>
      </c>
      <c r="W688">
        <v>0</v>
      </c>
      <c r="X688">
        <v>-5.165983286747888E-05</v>
      </c>
      <c r="Y688">
        <v>892991010.4494256</v>
      </c>
    </row>
    <row r="689" spans="1:25">
      <c r="A689" s="2">
        <v>44943</v>
      </c>
      <c r="B689">
        <v>1.00005152016365</v>
      </c>
      <c r="C689">
        <v>0.999894456483437</v>
      </c>
      <c r="D689">
        <v>1884.82751650886</v>
      </c>
      <c r="E689">
        <v>1914.32511821839</v>
      </c>
      <c r="F689">
        <v>0.99981978667446</v>
      </c>
      <c r="G689">
        <v>0.999658729398013</v>
      </c>
      <c r="H689">
        <v>1.01359712244119</v>
      </c>
      <c r="I689">
        <v>1.00000743256215</v>
      </c>
      <c r="J689">
        <v>-0.0002446569185052816</v>
      </c>
      <c r="K689">
        <v>66363394122.92199</v>
      </c>
      <c r="L689">
        <v>1.552068180066257E-05</v>
      </c>
      <c r="M689">
        <v>16244672351.98819</v>
      </c>
      <c r="N689">
        <v>-0.006938130260097264</v>
      </c>
      <c r="O689">
        <v>514137398.9018692</v>
      </c>
      <c r="P689">
        <v>-0.0009934325435410063</v>
      </c>
      <c r="Q689">
        <v>469015389.0277525</v>
      </c>
      <c r="R689">
        <v>-4.703010832274312E-05</v>
      </c>
      <c r="S689">
        <v>43839662505.30307</v>
      </c>
      <c r="T689">
        <v>-0.0001389737636815491</v>
      </c>
      <c r="U689">
        <v>5098392254.927821</v>
      </c>
      <c r="V689">
        <v>0.01207391584764594</v>
      </c>
      <c r="W689">
        <v>0</v>
      </c>
      <c r="X689">
        <v>9.820893058942737E-05</v>
      </c>
      <c r="Y689">
        <v>892589386.2361625</v>
      </c>
    </row>
    <row r="690" spans="1:25">
      <c r="A690" s="2">
        <v>44944</v>
      </c>
      <c r="B690">
        <v>1.00012064289889</v>
      </c>
      <c r="C690">
        <v>1.00012783231481</v>
      </c>
      <c r="D690">
        <v>1890.17017129203</v>
      </c>
      <c r="E690">
        <v>1902.5115656039</v>
      </c>
      <c r="F690">
        <v>0.999718290643835</v>
      </c>
      <c r="G690">
        <v>0.999864711546163</v>
      </c>
      <c r="H690">
        <v>1.01347402166683</v>
      </c>
      <c r="I690">
        <v>1.00001337104595</v>
      </c>
      <c r="J690">
        <v>6.911917420882041E-05</v>
      </c>
      <c r="K690">
        <v>66483882799.30808</v>
      </c>
      <c r="L690">
        <v>0.0002334004652788657</v>
      </c>
      <c r="M690">
        <v>15922449896.36391</v>
      </c>
      <c r="N690">
        <v>0.002834558990875591</v>
      </c>
      <c r="O690">
        <v>510971085.3178615</v>
      </c>
      <c r="P690">
        <v>-0.006171131800999707</v>
      </c>
      <c r="Q690">
        <v>468710184.3187202</v>
      </c>
      <c r="R690">
        <v>-0.0001015143248591643</v>
      </c>
      <c r="S690">
        <v>43553119335.72345</v>
      </c>
      <c r="T690">
        <v>0.000206052467799589</v>
      </c>
      <c r="U690">
        <v>5097662385.409911</v>
      </c>
      <c r="V690">
        <v>-0.0001214494118366716</v>
      </c>
      <c r="W690">
        <v>0</v>
      </c>
      <c r="X690">
        <v>5.938439662234174E-06</v>
      </c>
      <c r="Y690">
        <v>890490517.7003186</v>
      </c>
    </row>
    <row r="691" spans="1:25">
      <c r="A691" s="2">
        <v>44945</v>
      </c>
      <c r="B691">
        <v>0.999985665692577</v>
      </c>
      <c r="C691">
        <v>1.00015376117799</v>
      </c>
      <c r="D691">
        <v>1886.99259154279</v>
      </c>
      <c r="E691">
        <v>1901.27353482198</v>
      </c>
      <c r="F691">
        <v>1.00002613786399</v>
      </c>
      <c r="G691">
        <v>0.999769298071303</v>
      </c>
      <c r="H691">
        <v>1.00092507390984</v>
      </c>
      <c r="I691">
        <v>1.0000383768014</v>
      </c>
      <c r="J691">
        <v>-0.0001349609242359273</v>
      </c>
      <c r="K691">
        <v>66486414156.78819</v>
      </c>
      <c r="L691">
        <v>2.59255490571153E-05</v>
      </c>
      <c r="M691">
        <v>16116765349.83317</v>
      </c>
      <c r="N691">
        <v>-0.001681107763470857</v>
      </c>
      <c r="O691">
        <v>519121038.6350858</v>
      </c>
      <c r="P691">
        <v>-0.0006507349570444854</v>
      </c>
      <c r="Q691">
        <v>476219612.577022</v>
      </c>
      <c r="R691">
        <v>0.000307933968034968</v>
      </c>
      <c r="S691">
        <v>43146539343.56199</v>
      </c>
      <c r="T691">
        <v>-9.542638494808298E-05</v>
      </c>
      <c r="U691">
        <v>5083155863.600899</v>
      </c>
      <c r="V691">
        <v>-0.01238211092609076</v>
      </c>
      <c r="W691">
        <v>0</v>
      </c>
      <c r="X691">
        <v>2.500542110150938E-05</v>
      </c>
      <c r="Y691">
        <v>893569735.807487</v>
      </c>
    </row>
    <row r="692" spans="1:25">
      <c r="A692" s="2">
        <v>44946</v>
      </c>
      <c r="B692">
        <v>1.00002373991818</v>
      </c>
      <c r="C692">
        <v>1.00002158243746</v>
      </c>
      <c r="D692">
        <v>1917.08999230169</v>
      </c>
      <c r="E692">
        <v>1931.73474024662</v>
      </c>
      <c r="F692">
        <v>1.00115309865735</v>
      </c>
      <c r="G692">
        <v>0.999869802677765</v>
      </c>
      <c r="H692">
        <v>1.00213534703059</v>
      </c>
      <c r="I692">
        <v>1.00000022094956</v>
      </c>
      <c r="J692">
        <v>3.807477137840465E-05</v>
      </c>
      <c r="K692">
        <v>66495380011.86715</v>
      </c>
      <c r="L692">
        <v>-0.0001321584196956049</v>
      </c>
      <c r="M692">
        <v>16368532944.85064</v>
      </c>
      <c r="N692">
        <v>0.01594993053697813</v>
      </c>
      <c r="O692">
        <v>514883022.6495775</v>
      </c>
      <c r="P692">
        <v>0.01602147448367663</v>
      </c>
      <c r="Q692">
        <v>474293883.2007085</v>
      </c>
      <c r="R692">
        <v>0.001126931337781967</v>
      </c>
      <c r="S692">
        <v>43072322504.92606</v>
      </c>
      <c r="T692">
        <v>0.000100527798418959</v>
      </c>
      <c r="U692">
        <v>5111959260.262418</v>
      </c>
      <c r="V692">
        <v>0.001209154563410308</v>
      </c>
      <c r="W692">
        <v>0</v>
      </c>
      <c r="X692">
        <v>-3.815438759668943E-05</v>
      </c>
      <c r="Y692">
        <v>899994056.8480917</v>
      </c>
    </row>
    <row r="693" spans="1:25">
      <c r="A693" s="2">
        <v>44947</v>
      </c>
      <c r="B693">
        <v>1.00015859555815</v>
      </c>
      <c r="C693">
        <v>0.999732059918179</v>
      </c>
      <c r="D693">
        <v>1904.28546205298</v>
      </c>
      <c r="E693">
        <v>1923.92322169868</v>
      </c>
      <c r="F693">
        <v>0.999779827586207</v>
      </c>
      <c r="G693">
        <v>0.999829308883694</v>
      </c>
      <c r="H693">
        <v>1.00632654906602</v>
      </c>
      <c r="I693">
        <v>1.00003753018894</v>
      </c>
      <c r="J693">
        <v>0.0001348524385842431</v>
      </c>
      <c r="K693">
        <v>66495815718.72243</v>
      </c>
      <c r="L693">
        <v>-0.0002895162708141941</v>
      </c>
      <c r="M693">
        <v>16335872254.11688</v>
      </c>
      <c r="N693">
        <v>-0.006679149283616459</v>
      </c>
      <c r="O693">
        <v>514683829.1131821</v>
      </c>
      <c r="P693">
        <v>-0.004043784265609252</v>
      </c>
      <c r="Q693">
        <v>473920018.8933195</v>
      </c>
      <c r="R693">
        <v>-0.001371689377963059</v>
      </c>
      <c r="S693">
        <v>43160855172.42387</v>
      </c>
      <c r="T693">
        <v>-4.049906694103544E-05</v>
      </c>
      <c r="U693">
        <v>5113231465.084865</v>
      </c>
      <c r="V693">
        <v>0.004182271434541196</v>
      </c>
      <c r="W693">
        <v>0</v>
      </c>
      <c r="X693">
        <v>3.730923113653972E-05</v>
      </c>
      <c r="Y693">
        <v>900111715.216525</v>
      </c>
    </row>
    <row r="694" spans="1:25">
      <c r="A694" s="2">
        <v>44948</v>
      </c>
      <c r="B694">
        <v>1.00016514903565</v>
      </c>
      <c r="C694">
        <v>0.999938960407551</v>
      </c>
      <c r="D694">
        <v>1906.43616332844</v>
      </c>
      <c r="E694">
        <v>1922.40668048188</v>
      </c>
      <c r="F694">
        <v>0.999853059614261</v>
      </c>
      <c r="G694">
        <v>0.999901626765334</v>
      </c>
      <c r="H694">
        <v>1.00616613992987</v>
      </c>
      <c r="I694">
        <v>1.00001125454191</v>
      </c>
      <c r="J694">
        <v>6.552438312379394E-06</v>
      </c>
      <c r="K694">
        <v>66499832844.35456</v>
      </c>
      <c r="L694">
        <v>0.0002069559411637112</v>
      </c>
      <c r="M694">
        <v>16216059279.5261</v>
      </c>
      <c r="N694">
        <v>0.00112940066934164</v>
      </c>
      <c r="O694">
        <v>514659680.7291836</v>
      </c>
      <c r="P694">
        <v>-0.0007882545413954167</v>
      </c>
      <c r="Q694">
        <v>475171677.6396062</v>
      </c>
      <c r="R694">
        <v>7.324815527720574E-05</v>
      </c>
      <c r="S694">
        <v>43353483688.36977</v>
      </c>
      <c r="T694">
        <v>7.233022776720333E-05</v>
      </c>
      <c r="U694">
        <v>5130998301.848754</v>
      </c>
      <c r="V694">
        <v>-0.0001594006799272574</v>
      </c>
      <c r="W694">
        <v>0</v>
      </c>
      <c r="X694">
        <v>-2.627466093696462E-05</v>
      </c>
      <c r="Y694">
        <v>901862689.9031901</v>
      </c>
    </row>
    <row r="695" spans="1:25">
      <c r="A695" s="2">
        <v>44949</v>
      </c>
      <c r="B695">
        <v>1.00022557071888</v>
      </c>
      <c r="C695">
        <v>0.999965325690611</v>
      </c>
      <c r="D695">
        <v>1906.34671549671</v>
      </c>
      <c r="E695">
        <v>1927.48390245947</v>
      </c>
      <c r="F695">
        <v>0.999813858613668</v>
      </c>
      <c r="G695">
        <v>0.999970754766174</v>
      </c>
      <c r="H695">
        <v>1.00569318220746</v>
      </c>
      <c r="I695">
        <v>0.999977595450121</v>
      </c>
      <c r="J695">
        <v>6.041170629500492E-05</v>
      </c>
      <c r="K695">
        <v>66705680764.32018</v>
      </c>
      <c r="L695">
        <v>2.636689248425306E-05</v>
      </c>
      <c r="M695">
        <v>16082527883.04211</v>
      </c>
      <c r="N695">
        <v>-4.691887063967837E-05</v>
      </c>
      <c r="O695">
        <v>515465161.2317274</v>
      </c>
      <c r="P695">
        <v>0.002641075912364954</v>
      </c>
      <c r="Q695">
        <v>475080311.7257602</v>
      </c>
      <c r="R695">
        <v>-3.920676164959058E-05</v>
      </c>
      <c r="S695">
        <v>43477693615.75845</v>
      </c>
      <c r="T695">
        <v>6.913480185422038E-05</v>
      </c>
      <c r="U695">
        <v>5138908688.204104</v>
      </c>
      <c r="V695">
        <v>-0.0004700592711687213</v>
      </c>
      <c r="W695">
        <v>0</v>
      </c>
      <c r="X695">
        <v>-3.365871297555945E-05</v>
      </c>
      <c r="Y695">
        <v>911724216.3711448</v>
      </c>
    </row>
    <row r="696" spans="1:25">
      <c r="A696" s="2">
        <v>44950</v>
      </c>
      <c r="B696">
        <v>1.00012253769725</v>
      </c>
      <c r="C696">
        <v>0.9999527847873591</v>
      </c>
      <c r="D696">
        <v>1909.33028924052</v>
      </c>
      <c r="E696">
        <v>1927.11328624546</v>
      </c>
      <c r="F696">
        <v>0.99988647028952</v>
      </c>
      <c r="G696">
        <v>0.999917420446452</v>
      </c>
      <c r="H696">
        <v>1.00588093347098</v>
      </c>
      <c r="I696">
        <v>0.99995318322452</v>
      </c>
      <c r="J696">
        <v>-0.000103009785638708</v>
      </c>
      <c r="K696">
        <v>66751273377.64436</v>
      </c>
      <c r="L696">
        <v>-1.254133811423586E-05</v>
      </c>
      <c r="M696">
        <v>15813610239.59984</v>
      </c>
      <c r="N696">
        <v>0.001565074033782254</v>
      </c>
      <c r="O696">
        <v>513945070.7881697</v>
      </c>
      <c r="P696">
        <v>-0.0001922797972720991</v>
      </c>
      <c r="Q696">
        <v>475864489.5096455</v>
      </c>
      <c r="R696">
        <v>7.262519440631721E-05</v>
      </c>
      <c r="S696">
        <v>43437400792.8509</v>
      </c>
      <c r="T696">
        <v>-5.333587954226005E-05</v>
      </c>
      <c r="U696">
        <v>5142192947.139231</v>
      </c>
      <c r="V696">
        <v>0.0001866884123722379</v>
      </c>
      <c r="W696">
        <v>0</v>
      </c>
      <c r="X696">
        <v>-2.441277255815777E-05</v>
      </c>
      <c r="Y696">
        <v>913396204.3857098</v>
      </c>
    </row>
    <row r="697" spans="1:25">
      <c r="A697" s="2">
        <v>44951</v>
      </c>
      <c r="B697">
        <v>1.00010436206897</v>
      </c>
      <c r="C697">
        <v>0.999900231005178</v>
      </c>
      <c r="D697">
        <v>1903.6997346569</v>
      </c>
      <c r="E697">
        <v>1930.29422089757</v>
      </c>
      <c r="F697">
        <v>0.999843025715956</v>
      </c>
      <c r="G697">
        <v>0.999840004383401</v>
      </c>
      <c r="H697">
        <v>1.00547236231963</v>
      </c>
      <c r="I697">
        <v>0.999953849577304</v>
      </c>
      <c r="J697">
        <v>-1.817340135323864E-05</v>
      </c>
      <c r="K697">
        <v>66866052539.37</v>
      </c>
      <c r="L697">
        <v>-5.255626363620536E-05</v>
      </c>
      <c r="M697">
        <v>15450499223.59267</v>
      </c>
      <c r="N697">
        <v>-0.002948968345261815</v>
      </c>
      <c r="O697">
        <v>518160839.0456077</v>
      </c>
      <c r="P697">
        <v>0.001650621514995398</v>
      </c>
      <c r="Q697">
        <v>478329569.810098</v>
      </c>
      <c r="R697">
        <v>-4.344950637391598E-05</v>
      </c>
      <c r="S697">
        <v>43643154365.08826</v>
      </c>
      <c r="T697">
        <v>-7.742245656294777E-05</v>
      </c>
      <c r="U697">
        <v>5152878296.417786</v>
      </c>
      <c r="V697">
        <v>-0.0004061824195634722</v>
      </c>
      <c r="W697">
        <v>0</v>
      </c>
      <c r="X697">
        <v>6.663839819953665E-07</v>
      </c>
      <c r="Y697">
        <v>914889438.0784125</v>
      </c>
    </row>
    <row r="698" spans="1:25">
      <c r="A698" s="2">
        <v>44952</v>
      </c>
      <c r="B698">
        <v>1.00017464436002</v>
      </c>
      <c r="C698">
        <v>1.00007427899292</v>
      </c>
      <c r="D698">
        <v>1919.31532739087</v>
      </c>
      <c r="E698">
        <v>1940.29355970706</v>
      </c>
      <c r="F698">
        <v>0.999859263588544</v>
      </c>
      <c r="G698">
        <v>0.999824100790112</v>
      </c>
      <c r="H698">
        <v>1.01210316500081</v>
      </c>
      <c r="I698">
        <v>0.99992210464649</v>
      </c>
      <c r="J698">
        <v>7.027495701006359E-05</v>
      </c>
      <c r="K698">
        <v>67111940790.75846</v>
      </c>
      <c r="L698">
        <v>0.0001740653540673875</v>
      </c>
      <c r="M698">
        <v>15647898239.50586</v>
      </c>
      <c r="N698">
        <v>0.008202760366925244</v>
      </c>
      <c r="O698">
        <v>517541084.4690896</v>
      </c>
      <c r="P698">
        <v>0.005180214861152166</v>
      </c>
      <c r="Q698">
        <v>472824441.702882</v>
      </c>
      <c r="R698">
        <v>1.624042191661346E-05</v>
      </c>
      <c r="S698">
        <v>43548742349.17665</v>
      </c>
      <c r="T698">
        <v>-1.590613820146025E-05</v>
      </c>
      <c r="U698">
        <v>5161139060.190762</v>
      </c>
      <c r="V698">
        <v>0.006594714016686432</v>
      </c>
      <c r="W698">
        <v>0</v>
      </c>
      <c r="X698">
        <v>-3.174639592362638E-05</v>
      </c>
      <c r="Y698">
        <v>911038924.3232408</v>
      </c>
    </row>
    <row r="699" spans="1:25">
      <c r="A699" s="2">
        <v>44953</v>
      </c>
      <c r="B699">
        <v>1.00005334658095</v>
      </c>
      <c r="C699">
        <v>0.99998819647526</v>
      </c>
      <c r="D699">
        <v>1919.88139772997</v>
      </c>
      <c r="E699">
        <v>1917.9625869093</v>
      </c>
      <c r="F699">
        <v>1.00004679007925</v>
      </c>
      <c r="G699">
        <v>0.999734588698463</v>
      </c>
      <c r="H699">
        <v>1.00425318838358</v>
      </c>
      <c r="I699">
        <v>0.999925297669685</v>
      </c>
      <c r="J699">
        <v>-0.0001212765987959052</v>
      </c>
      <c r="K699">
        <v>67213451420.53234</v>
      </c>
      <c r="L699">
        <v>-8.607612401212439E-05</v>
      </c>
      <c r="M699">
        <v>15716117297.95875</v>
      </c>
      <c r="N699">
        <v>0.0002949334749853261</v>
      </c>
      <c r="O699">
        <v>514317301.8992212</v>
      </c>
      <c r="P699">
        <v>-0.01150906917463124</v>
      </c>
      <c r="Q699">
        <v>475094694.6133357</v>
      </c>
      <c r="R699">
        <v>0.0001875528862260722</v>
      </c>
      <c r="S699">
        <v>43298121076.65969</v>
      </c>
      <c r="T699">
        <v>-8.952783952520527E-05</v>
      </c>
      <c r="U699">
        <v>5141631708.709908</v>
      </c>
      <c r="V699">
        <v>-0.007756103220192934</v>
      </c>
      <c r="W699">
        <v>0</v>
      </c>
      <c r="X699">
        <v>3.193271935986175E-06</v>
      </c>
      <c r="Y699">
        <v>918660711.6225917</v>
      </c>
    </row>
    <row r="700" spans="1:25">
      <c r="A700" s="2">
        <v>44954</v>
      </c>
      <c r="B700">
        <v>1.00037343717124</v>
      </c>
      <c r="C700">
        <v>1.00001071707602</v>
      </c>
      <c r="D700">
        <v>1913.61787847594</v>
      </c>
      <c r="E700">
        <v>1927.17162891523</v>
      </c>
      <c r="F700">
        <v>0.999895836937464</v>
      </c>
      <c r="G700">
        <v>0.999723937483983</v>
      </c>
      <c r="H700">
        <v>1.01020523593956</v>
      </c>
      <c r="I700">
        <v>1.00016005535381</v>
      </c>
      <c r="J700">
        <v>0.0003200735154622603</v>
      </c>
      <c r="K700">
        <v>67340576135.18308</v>
      </c>
      <c r="L700">
        <v>2.252086658560692E-05</v>
      </c>
      <c r="M700">
        <v>15632473511.79425</v>
      </c>
      <c r="N700">
        <v>-0.003262451139656841</v>
      </c>
      <c r="O700">
        <v>514179844.6483612</v>
      </c>
      <c r="P700">
        <v>0.004801471138584645</v>
      </c>
      <c r="Q700">
        <v>474578205.1861849</v>
      </c>
      <c r="R700">
        <v>-0.0001509460790070083</v>
      </c>
      <c r="S700">
        <v>43047836103.16917</v>
      </c>
      <c r="T700">
        <v>-1.06540421831447E-05</v>
      </c>
      <c r="U700">
        <v>5133819740.447104</v>
      </c>
      <c r="V700">
        <v>0.005926839590681521</v>
      </c>
      <c r="W700">
        <v>0</v>
      </c>
      <c r="X700">
        <v>0.0002347752223812449</v>
      </c>
      <c r="Y700">
        <v>918154120.1972924</v>
      </c>
    </row>
    <row r="701" spans="1:25">
      <c r="A701" s="2">
        <v>44955</v>
      </c>
      <c r="B701">
        <v>1.00022718585622</v>
      </c>
      <c r="C701">
        <v>0.999994092375074</v>
      </c>
      <c r="D701">
        <v>1913.10644195261</v>
      </c>
      <c r="E701">
        <v>1925.07654391023</v>
      </c>
      <c r="F701">
        <v>0.999719646323343</v>
      </c>
      <c r="G701">
        <v>0.999795905368462</v>
      </c>
      <c r="H701">
        <v>0.996942272001601</v>
      </c>
      <c r="I701">
        <v>1.00009485889784</v>
      </c>
      <c r="J701">
        <v>-0.0001461967197305958</v>
      </c>
      <c r="K701">
        <v>67506551301.80399</v>
      </c>
      <c r="L701">
        <v>-1.662452277972903E-05</v>
      </c>
      <c r="M701">
        <v>15779465136.38511</v>
      </c>
      <c r="N701">
        <v>-0.0002672615724813587</v>
      </c>
      <c r="O701">
        <v>513824009.1362975</v>
      </c>
      <c r="P701">
        <v>-0.001087129435471956</v>
      </c>
      <c r="Q701">
        <v>473940138.5482356</v>
      </c>
      <c r="R701">
        <v>-0.0001762089685868329</v>
      </c>
      <c r="S701">
        <v>43112177967.97843</v>
      </c>
      <c r="T701">
        <v>7.198775760053344E-05</v>
      </c>
      <c r="U701">
        <v>5134647366.745989</v>
      </c>
      <c r="V701">
        <v>-0.01312897960345993</v>
      </c>
      <c r="W701">
        <v>0</v>
      </c>
      <c r="X701">
        <v>-6.51860225979739E-05</v>
      </c>
      <c r="Y701">
        <v>919689496.1026068</v>
      </c>
    </row>
    <row r="702" spans="1:25">
      <c r="A702" s="2">
        <v>44956</v>
      </c>
      <c r="B702">
        <v>1.00003120572764</v>
      </c>
      <c r="C702">
        <v>0.999913893508497</v>
      </c>
      <c r="D702">
        <v>1911.78248649716</v>
      </c>
      <c r="E702">
        <v>1922.48829374462</v>
      </c>
      <c r="F702">
        <v>1.0000508795885</v>
      </c>
      <c r="G702">
        <v>0.999743872296903</v>
      </c>
      <c r="H702">
        <v>0.990125076913249</v>
      </c>
      <c r="I702">
        <v>0.999951138939291</v>
      </c>
      <c r="J702">
        <v>-0.0001959356147795965</v>
      </c>
      <c r="K702">
        <v>67625214953.84193</v>
      </c>
      <c r="L702">
        <v>-8.019934036462839E-05</v>
      </c>
      <c r="M702">
        <v>15704729805.70083</v>
      </c>
      <c r="N702">
        <v>-0.0006920448472792495</v>
      </c>
      <c r="O702">
        <v>509562805.5938521</v>
      </c>
      <c r="P702">
        <v>-0.001344492079443538</v>
      </c>
      <c r="Q702">
        <v>472350672.2034741</v>
      </c>
      <c r="R702">
        <v>0.0003313261536623813</v>
      </c>
      <c r="S702">
        <v>43086063183.71651</v>
      </c>
      <c r="T702">
        <v>-5.204369339739667E-05</v>
      </c>
      <c r="U702">
        <v>5130281318.6237</v>
      </c>
      <c r="V702">
        <v>-0.00683810415087005</v>
      </c>
      <c r="W702">
        <v>0</v>
      </c>
      <c r="X702">
        <v>-0.0001437063267252237</v>
      </c>
      <c r="Y702">
        <v>920981405.4088399</v>
      </c>
    </row>
    <row r="703" spans="1:25">
      <c r="A703" s="2">
        <v>44957</v>
      </c>
      <c r="B703">
        <v>1.00007394506137</v>
      </c>
      <c r="C703">
        <v>1.00002204491622</v>
      </c>
      <c r="D703">
        <v>1895.92784724521</v>
      </c>
      <c r="E703">
        <v>1916.04079079527</v>
      </c>
      <c r="F703">
        <v>1.00000083749132</v>
      </c>
      <c r="G703">
        <v>0.999712321275918</v>
      </c>
      <c r="H703">
        <v>0.986152915746114</v>
      </c>
      <c r="I703">
        <v>0.999995032154691</v>
      </c>
      <c r="J703">
        <v>4.273800005982764E-05</v>
      </c>
      <c r="K703">
        <v>67777900826.99637</v>
      </c>
      <c r="L703">
        <v>0.0001081607210631219</v>
      </c>
      <c r="M703">
        <v>15732034611.18871</v>
      </c>
      <c r="N703">
        <v>-0.008293118785181242</v>
      </c>
      <c r="O703">
        <v>510427624.4862969</v>
      </c>
      <c r="P703">
        <v>-0.003353728067072792</v>
      </c>
      <c r="Q703">
        <v>472404340.9447365</v>
      </c>
      <c r="R703">
        <v>-5.003955118809689E-05</v>
      </c>
      <c r="S703">
        <v>42711840645.94657</v>
      </c>
      <c r="T703">
        <v>-3.155910414576191E-05</v>
      </c>
      <c r="U703">
        <v>5120259294.294547</v>
      </c>
      <c r="V703">
        <v>-0.004011777158011598</v>
      </c>
      <c r="W703">
        <v>0</v>
      </c>
      <c r="X703">
        <v>4.389536017379569E-05</v>
      </c>
      <c r="Y703">
        <v>963532683.0336068</v>
      </c>
    </row>
    <row r="704" spans="1:25">
      <c r="A704" s="2">
        <v>44958</v>
      </c>
      <c r="B704">
        <v>1.0000275327294</v>
      </c>
      <c r="C704">
        <v>0.999989999119524</v>
      </c>
      <c r="D704">
        <v>1899.14557468334</v>
      </c>
      <c r="E704">
        <v>1916.25849239601</v>
      </c>
      <c r="F704">
        <v>0.999948282588452</v>
      </c>
      <c r="G704">
        <v>0.9996924443341531</v>
      </c>
      <c r="H704">
        <v>0.98806666105014</v>
      </c>
      <c r="I704">
        <v>0.99996909161134</v>
      </c>
      <c r="J704">
        <v>-4.640890026108568E-05</v>
      </c>
      <c r="K704">
        <v>67815459637.64136</v>
      </c>
      <c r="L704">
        <v>-3.204509026466518E-05</v>
      </c>
      <c r="M704">
        <v>16094346814.09949</v>
      </c>
      <c r="N704">
        <v>0.001697178214247641</v>
      </c>
      <c r="O704">
        <v>513445872.8039688</v>
      </c>
      <c r="P704">
        <v>0.0001136205459644213</v>
      </c>
      <c r="Q704">
        <v>478709318.3084724</v>
      </c>
      <c r="R704">
        <v>-5.255485885380384E-05</v>
      </c>
      <c r="S704">
        <v>42417481330.9837</v>
      </c>
      <c r="T704">
        <v>-1.988266158370333E-05</v>
      </c>
      <c r="U704">
        <v>5107773800.114544</v>
      </c>
      <c r="V704">
        <v>0.001940617193813221</v>
      </c>
      <c r="W704">
        <v>0</v>
      </c>
      <c r="X704">
        <v>-2.594067222028151E-05</v>
      </c>
      <c r="Y704">
        <v>968656801.5742652</v>
      </c>
    </row>
    <row r="705" spans="1:25">
      <c r="A705" s="2">
        <v>44959</v>
      </c>
      <c r="B705">
        <v>1.00006082028054</v>
      </c>
      <c r="C705">
        <v>0.9999984854369131</v>
      </c>
      <c r="D705">
        <v>1913.22409776401</v>
      </c>
      <c r="E705">
        <v>1941.83396952533</v>
      </c>
      <c r="F705">
        <v>1.00003046050027</v>
      </c>
      <c r="G705">
        <v>0.999745617758407</v>
      </c>
      <c r="H705">
        <v>0.999737224913841</v>
      </c>
      <c r="I705">
        <v>0.999899846142307</v>
      </c>
      <c r="J705">
        <v>3.328663466817261E-05</v>
      </c>
      <c r="K705">
        <v>67803543193.65746</v>
      </c>
      <c r="L705">
        <v>8.486402260476922E-06</v>
      </c>
      <c r="M705">
        <v>16102497201.05339</v>
      </c>
      <c r="N705">
        <v>0.007413082634814439</v>
      </c>
      <c r="O705">
        <v>509463877.614893</v>
      </c>
      <c r="P705">
        <v>0.01334656948987156</v>
      </c>
      <c r="Q705">
        <v>470546255.8457137</v>
      </c>
      <c r="R705">
        <v>8.218216206645756E-05</v>
      </c>
      <c r="S705">
        <v>42315711179.15125</v>
      </c>
      <c r="T705">
        <v>5.318978307311539E-05</v>
      </c>
      <c r="U705">
        <v>5097600181.318481</v>
      </c>
      <c r="V705">
        <v>0.01181151467179076</v>
      </c>
      <c r="W705">
        <v>0</v>
      </c>
      <c r="X705">
        <v>-6.924760936499741E-05</v>
      </c>
      <c r="Y705">
        <v>904161779.0475016</v>
      </c>
    </row>
    <row r="706" spans="1:25">
      <c r="A706" s="2">
        <v>44960</v>
      </c>
      <c r="B706">
        <v>1.00015585505552</v>
      </c>
      <c r="C706">
        <v>1.00006103434221</v>
      </c>
      <c r="D706">
        <v>1901.30145424567</v>
      </c>
      <c r="E706">
        <v>1908.7213657399</v>
      </c>
      <c r="F706">
        <v>1.00017945372871</v>
      </c>
      <c r="G706">
        <v>0.999803616860753</v>
      </c>
      <c r="H706">
        <v>1.00184362986764</v>
      </c>
      <c r="I706">
        <v>0.999976768118461</v>
      </c>
      <c r="J706">
        <v>9.502899528990305E-05</v>
      </c>
      <c r="K706">
        <v>67820719282.53106</v>
      </c>
      <c r="L706">
        <v>6.254900003144215E-05</v>
      </c>
      <c r="M706">
        <v>16085988518.72923</v>
      </c>
      <c r="N706">
        <v>-0.006231702565462127</v>
      </c>
      <c r="O706">
        <v>498568239.1609353</v>
      </c>
      <c r="P706">
        <v>-0.01705223222226582</v>
      </c>
      <c r="Q706">
        <v>460221524.9567633</v>
      </c>
      <c r="R706">
        <v>0.0001489886901702153</v>
      </c>
      <c r="S706">
        <v>42504530799.17153</v>
      </c>
      <c r="T706">
        <v>5.801386004189446E-05</v>
      </c>
      <c r="U706">
        <v>5105755402.910901</v>
      </c>
      <c r="V706">
        <v>0.002106958610029297</v>
      </c>
      <c r="W706">
        <v>0</v>
      </c>
      <c r="X706">
        <v>7.692968095840413E-05</v>
      </c>
      <c r="Y706">
        <v>915255624.4561088</v>
      </c>
    </row>
    <row r="707" spans="1:25">
      <c r="A707" s="2">
        <v>44961</v>
      </c>
      <c r="B707">
        <v>1.00008024693162</v>
      </c>
      <c r="C707">
        <v>1.00010043898927</v>
      </c>
      <c r="D707">
        <v>1869.24975682809</v>
      </c>
      <c r="E707">
        <v>1866.84018148133</v>
      </c>
      <c r="F707">
        <v>1.00146820920943</v>
      </c>
      <c r="G707">
        <v>0.999722913356488</v>
      </c>
      <c r="H707">
        <v>1.00916462399758</v>
      </c>
      <c r="I707">
        <v>0.999966462231636</v>
      </c>
      <c r="J707">
        <v>-7.559634182807695E-05</v>
      </c>
      <c r="K707">
        <v>68034453985.71939</v>
      </c>
      <c r="L707">
        <v>3.940224217013899E-05</v>
      </c>
      <c r="M707">
        <v>16279527900.25102</v>
      </c>
      <c r="N707">
        <v>-0.01685776726568389</v>
      </c>
      <c r="O707">
        <v>496676658.5383164</v>
      </c>
      <c r="P707">
        <v>-0.02194201050520272</v>
      </c>
      <c r="Q707">
        <v>460014166.764407</v>
      </c>
      <c r="R707">
        <v>0.001288524250238732</v>
      </c>
      <c r="S707">
        <v>41951640211.31157</v>
      </c>
      <c r="T707">
        <v>-8.07193561855879E-05</v>
      </c>
      <c r="U707">
        <v>5093884394.467653</v>
      </c>
      <c r="V707">
        <v>0.007307521764556402</v>
      </c>
      <c r="W707">
        <v>0</v>
      </c>
      <c r="X707">
        <v>-1.030612625574356E-05</v>
      </c>
      <c r="Y707">
        <v>914763591.7297101</v>
      </c>
    </row>
    <row r="708" spans="1:25">
      <c r="A708" s="2">
        <v>44962</v>
      </c>
      <c r="B708">
        <v>1.00008609146698</v>
      </c>
      <c r="C708">
        <v>1.00044594346532</v>
      </c>
      <c r="D708">
        <v>1859.47033827716</v>
      </c>
      <c r="E708">
        <v>1865.99905479677</v>
      </c>
      <c r="F708">
        <v>0.99988077561427</v>
      </c>
      <c r="G708">
        <v>0.999552038618984</v>
      </c>
      <c r="H708">
        <v>0.9986521071515591</v>
      </c>
      <c r="I708">
        <v>0.999994189926265</v>
      </c>
      <c r="J708">
        <v>5.84406639170254E-06</v>
      </c>
      <c r="K708">
        <v>68045546086.23051</v>
      </c>
      <c r="L708">
        <v>0.0003454697774145643</v>
      </c>
      <c r="M708">
        <v>16274157062.83165</v>
      </c>
      <c r="N708">
        <v>-0.005231734558320711</v>
      </c>
      <c r="O708">
        <v>496442278.4937626</v>
      </c>
      <c r="P708">
        <v>-0.0004505616993376593</v>
      </c>
      <c r="Q708">
        <v>459651430.370769</v>
      </c>
      <c r="R708">
        <v>-0.001585106327452124</v>
      </c>
      <c r="S708">
        <v>41959148032.48253</v>
      </c>
      <c r="T708">
        <v>-0.0001709220977343939</v>
      </c>
      <c r="U708">
        <v>5100114718.732984</v>
      </c>
      <c r="V708">
        <v>-0.01041704851323266</v>
      </c>
      <c r="W708">
        <v>0</v>
      </c>
      <c r="X708">
        <v>2.77286245851105E-05</v>
      </c>
      <c r="Y708">
        <v>916142212.0697151</v>
      </c>
    </row>
    <row r="709" spans="1:25">
      <c r="A709" s="2">
        <v>44963</v>
      </c>
      <c r="B709">
        <v>1.00024914202221</v>
      </c>
      <c r="C709">
        <v>1.00011588275704</v>
      </c>
      <c r="D709">
        <v>1858.592860479</v>
      </c>
      <c r="E709">
        <v>1864.52765279098</v>
      </c>
      <c r="F709">
        <v>1.00019854704851</v>
      </c>
      <c r="G709">
        <v>0.99950559594908</v>
      </c>
      <c r="H709">
        <v>0.996185677815502</v>
      </c>
      <c r="I709">
        <v>0.999967435384829</v>
      </c>
      <c r="J709">
        <v>0.0001630365191767069</v>
      </c>
      <c r="K709">
        <v>68067685463.32508</v>
      </c>
      <c r="L709">
        <v>-0.0003299135854722968</v>
      </c>
      <c r="M709">
        <v>16259112043.15251</v>
      </c>
      <c r="N709">
        <v>-0.0004718966364223309</v>
      </c>
      <c r="O709">
        <v>497979248.9518939</v>
      </c>
      <c r="P709">
        <v>-0.0007885330927728251</v>
      </c>
      <c r="Q709">
        <v>459731688.7557611</v>
      </c>
      <c r="R709">
        <v>0.0003178093248614733</v>
      </c>
      <c r="S709">
        <v>42027331086.69266</v>
      </c>
      <c r="T709">
        <v>-4.646348375036968E-05</v>
      </c>
      <c r="U709">
        <v>5107022546.892283</v>
      </c>
      <c r="V709">
        <v>-0.002469758305614578</v>
      </c>
      <c r="W709">
        <v>0</v>
      </c>
      <c r="X709">
        <v>-2.675469688273591E-05</v>
      </c>
      <c r="Y709">
        <v>903662913.3963166</v>
      </c>
    </row>
    <row r="710" spans="1:25">
      <c r="A710" s="2">
        <v>44964</v>
      </c>
      <c r="B710">
        <v>1.00004485797779</v>
      </c>
      <c r="C710">
        <v>1.00005170635749</v>
      </c>
      <c r="D710">
        <v>1864.34700843134</v>
      </c>
      <c r="E710">
        <v>1864.85321248317</v>
      </c>
      <c r="F710">
        <v>1.00012216798766</v>
      </c>
      <c r="G710">
        <v>0.99961019241805</v>
      </c>
      <c r="H710">
        <v>0.985708368267656</v>
      </c>
      <c r="I710">
        <v>0.999908194921863</v>
      </c>
      <c r="J710">
        <v>-0.0002042331613569814</v>
      </c>
      <c r="K710">
        <v>68067037994.03232</v>
      </c>
      <c r="L710">
        <v>-6.416896347349876E-05</v>
      </c>
      <c r="M710">
        <v>16186703803.45387</v>
      </c>
      <c r="N710">
        <v>0.003095970115185587</v>
      </c>
      <c r="O710">
        <v>499990798.8836633</v>
      </c>
      <c r="P710">
        <v>0.000174607060239973</v>
      </c>
      <c r="Q710">
        <v>459878537.0409297</v>
      </c>
      <c r="R710">
        <v>-7.636389902321294E-05</v>
      </c>
      <c r="S710">
        <v>41836321487.43637</v>
      </c>
      <c r="T710">
        <v>0.0001046482074678057</v>
      </c>
      <c r="U710">
        <v>5103220920.144737</v>
      </c>
      <c r="V710">
        <v>-0.01051742640069009</v>
      </c>
      <c r="W710">
        <v>0</v>
      </c>
      <c r="X710">
        <v>-5.924239217169891E-05</v>
      </c>
      <c r="Y710">
        <v>903751916.213864</v>
      </c>
    </row>
    <row r="711" spans="1:25">
      <c r="A711" s="2">
        <v>44965</v>
      </c>
      <c r="B711">
        <v>1.00003534541204</v>
      </c>
      <c r="C711">
        <v>1.00005810928646</v>
      </c>
      <c r="D711">
        <v>1860.60285119437</v>
      </c>
      <c r="E711">
        <v>1865.44888709739</v>
      </c>
      <c r="F711">
        <v>0.999985556112835</v>
      </c>
      <c r="G711">
        <v>0.999532721870144</v>
      </c>
      <c r="H711">
        <v>0.984188798085624</v>
      </c>
      <c r="I711">
        <v>0.999886105771421</v>
      </c>
      <c r="J711">
        <v>-9.512139054645985E-06</v>
      </c>
      <c r="K711">
        <v>68183319552.72565</v>
      </c>
      <c r="L711">
        <v>6.402597914956232E-06</v>
      </c>
      <c r="M711">
        <v>16181632894.84922</v>
      </c>
      <c r="N711">
        <v>-0.002008294174870584</v>
      </c>
      <c r="O711">
        <v>499729852.3712993</v>
      </c>
      <c r="P711">
        <v>0.0003194217165365387</v>
      </c>
      <c r="Q711">
        <v>461225443.7247135</v>
      </c>
      <c r="R711">
        <v>-0.0001365951872658311</v>
      </c>
      <c r="S711">
        <v>41770849290.78479</v>
      </c>
      <c r="T711">
        <v>-7.750075828927283E-05</v>
      </c>
      <c r="U711">
        <v>5093052086.783237</v>
      </c>
      <c r="V711">
        <v>-0.001541602192849933</v>
      </c>
      <c r="W711">
        <v>0</v>
      </c>
      <c r="X711">
        <v>-2.209117852436382E-05</v>
      </c>
      <c r="Y711">
        <v>918796871.6278211</v>
      </c>
    </row>
    <row r="712" spans="1:25">
      <c r="A712" s="2">
        <v>44966</v>
      </c>
      <c r="B712">
        <v>1.00000788077148</v>
      </c>
      <c r="C712">
        <v>0.99997848573361</v>
      </c>
      <c r="D712">
        <v>1859.63179767499</v>
      </c>
      <c r="E712">
        <v>1870.91247230938</v>
      </c>
      <c r="F712">
        <v>0.999956962255756</v>
      </c>
      <c r="G712">
        <v>0.999586614734164</v>
      </c>
      <c r="H712">
        <v>0.985756226315971</v>
      </c>
      <c r="I712">
        <v>0.99992966273835</v>
      </c>
      <c r="J712">
        <v>-2.746366984529569E-05</v>
      </c>
      <c r="K712">
        <v>68187939600.79384</v>
      </c>
      <c r="L712">
        <v>-7.961892625096834E-05</v>
      </c>
      <c r="M712">
        <v>16177276588.78437</v>
      </c>
      <c r="N712">
        <v>-0.000521902628901616</v>
      </c>
      <c r="O712">
        <v>496037585.5850823</v>
      </c>
      <c r="P712">
        <v>0.002928831365887063</v>
      </c>
      <c r="Q712">
        <v>457770945.9842325</v>
      </c>
      <c r="R712">
        <v>-2.85942700913866E-05</v>
      </c>
      <c r="S712">
        <v>41514086844.15816</v>
      </c>
      <c r="T712">
        <v>5.391805874976896E-05</v>
      </c>
      <c r="U712">
        <v>5097017724.582335</v>
      </c>
      <c r="V712">
        <v>0.001592609297520919</v>
      </c>
      <c r="W712">
        <v>0</v>
      </c>
      <c r="X712">
        <v>4.356192838117501E-05</v>
      </c>
      <c r="Y712">
        <v>948532192.3465976</v>
      </c>
    </row>
    <row r="713" spans="1:25">
      <c r="A713" s="2">
        <v>44967</v>
      </c>
      <c r="B713">
        <v>1.0000815075979</v>
      </c>
      <c r="C713">
        <v>1.00002912852527</v>
      </c>
      <c r="D713">
        <v>1845.89186060986</v>
      </c>
      <c r="E713">
        <v>1856.89966578241</v>
      </c>
      <c r="F713">
        <v>1.00001539603307</v>
      </c>
      <c r="G713">
        <v>0.999598033806375</v>
      </c>
      <c r="H713">
        <v>0.9735534158243691</v>
      </c>
      <c r="I713">
        <v>0.999880024198431</v>
      </c>
      <c r="J713">
        <v>7.362624618822977E-05</v>
      </c>
      <c r="K713">
        <v>68191264119.49296</v>
      </c>
      <c r="L713">
        <v>5.064388122599794E-05</v>
      </c>
      <c r="M713">
        <v>16178200907.85279</v>
      </c>
      <c r="N713">
        <v>-0.007388525557751935</v>
      </c>
      <c r="O713">
        <v>490549868.9326923</v>
      </c>
      <c r="P713">
        <v>-0.007489824742935802</v>
      </c>
      <c r="Q713">
        <v>457360673.0402042</v>
      </c>
      <c r="R713">
        <v>5.843629228019509E-05</v>
      </c>
      <c r="S713">
        <v>41467051569.29578</v>
      </c>
      <c r="T713">
        <v>1.142379463936471E-05</v>
      </c>
      <c r="U713">
        <v>5090463222.498847</v>
      </c>
      <c r="V713">
        <v>-0.01237913610468089</v>
      </c>
      <c r="W713">
        <v>0</v>
      </c>
      <c r="X713">
        <v>-4.964203160362501E-05</v>
      </c>
      <c r="Y713">
        <v>935685526.4851456</v>
      </c>
    </row>
    <row r="714" spans="1:25">
      <c r="A714" s="2">
        <v>44968</v>
      </c>
      <c r="B714">
        <v>1.00013026680304</v>
      </c>
      <c r="C714">
        <v>1.00008626706694</v>
      </c>
      <c r="D714">
        <v>1825.47056231241</v>
      </c>
      <c r="E714">
        <v>1855.23543676279</v>
      </c>
      <c r="F714">
        <v>1.00003296680398</v>
      </c>
      <c r="G714">
        <v>0.999666968707305</v>
      </c>
      <c r="H714">
        <v>0.997518883511305</v>
      </c>
      <c r="I714">
        <v>0.999944661096658</v>
      </c>
      <c r="J714">
        <v>4.875523121827818E-05</v>
      </c>
      <c r="K714">
        <v>68325999845.62909</v>
      </c>
      <c r="L714">
        <v>5.713687735697803E-05</v>
      </c>
      <c r="M714">
        <v>16160663171.30351</v>
      </c>
      <c r="N714">
        <v>-0.01106310653035925</v>
      </c>
      <c r="O714">
        <v>492250554.51318</v>
      </c>
      <c r="P714">
        <v>-0.0008962406802517364</v>
      </c>
      <c r="Q714">
        <v>457691800.2555445</v>
      </c>
      <c r="R714">
        <v>1.757050039397079E-05</v>
      </c>
      <c r="S714">
        <v>41364985401.79388</v>
      </c>
      <c r="T714">
        <v>6.89626215724104E-05</v>
      </c>
      <c r="U714">
        <v>5081963128.927814</v>
      </c>
      <c r="V714">
        <v>0.02461648975535957</v>
      </c>
      <c r="W714">
        <v>0</v>
      </c>
      <c r="X714">
        <v>6.464465402111763E-05</v>
      </c>
      <c r="Y714">
        <v>906388313.5355914</v>
      </c>
    </row>
    <row r="715" spans="1:25">
      <c r="A715" s="2">
        <v>44969</v>
      </c>
      <c r="B715">
        <v>1.00009598743425</v>
      </c>
      <c r="C715">
        <v>0.999942690599632</v>
      </c>
      <c r="D715">
        <v>1831.79927965502</v>
      </c>
      <c r="E715">
        <v>1856.57861946342</v>
      </c>
      <c r="F715">
        <v>1.00001232778637</v>
      </c>
      <c r="G715">
        <v>0.999598769218959</v>
      </c>
      <c r="H715">
        <v>0.9886621555602511</v>
      </c>
      <c r="I715">
        <v>0.999914649164733</v>
      </c>
      <c r="J715">
        <v>-3.427490390783827E-05</v>
      </c>
      <c r="K715">
        <v>68397386151.95846</v>
      </c>
      <c r="L715">
        <v>-0.0001435640824555273</v>
      </c>
      <c r="M715">
        <v>16149445829.68622</v>
      </c>
      <c r="N715">
        <v>0.003466896411954856</v>
      </c>
      <c r="O715">
        <v>491154365.5775633</v>
      </c>
      <c r="P715">
        <v>0.0007239958196214591</v>
      </c>
      <c r="Q715">
        <v>457366747.1083012</v>
      </c>
      <c r="R715">
        <v>-2.063833723009445E-05</v>
      </c>
      <c r="S715">
        <v>41296811340.46157</v>
      </c>
      <c r="T715">
        <v>-6.822220847635396E-05</v>
      </c>
      <c r="U715">
        <v>5079566132.023554</v>
      </c>
      <c r="V715">
        <v>-0.008878757181897123</v>
      </c>
      <c r="W715">
        <v>0</v>
      </c>
      <c r="X715">
        <v>-3.001359284426908E-05</v>
      </c>
      <c r="Y715">
        <v>892809666.0215102</v>
      </c>
    </row>
    <row r="716" spans="1:25">
      <c r="A716" s="2">
        <v>44970</v>
      </c>
      <c r="B716">
        <v>1.00015710841613</v>
      </c>
      <c r="C716">
        <v>1.00003287966844</v>
      </c>
      <c r="D716">
        <v>1827.72006007016</v>
      </c>
      <c r="E716">
        <v>1855.26007558078</v>
      </c>
      <c r="F716">
        <v>0.99991239987008</v>
      </c>
      <c r="G716">
        <v>0.999701076281727</v>
      </c>
      <c r="H716">
        <v>1.00186014866522</v>
      </c>
      <c r="I716">
        <v>0.999391795328224</v>
      </c>
      <c r="J716">
        <v>6.111511559669935E-05</v>
      </c>
      <c r="K716">
        <v>68456604657.05283</v>
      </c>
      <c r="L716">
        <v>9.019423778555691E-05</v>
      </c>
      <c r="M716">
        <v>16141278070.08467</v>
      </c>
      <c r="N716">
        <v>-0.002226892231133704</v>
      </c>
      <c r="O716">
        <v>484451001.2866578</v>
      </c>
      <c r="P716">
        <v>-0.0007102009410304699</v>
      </c>
      <c r="Q716">
        <v>455430303.3863162</v>
      </c>
      <c r="R716">
        <v>-9.992668441516361E-05</v>
      </c>
      <c r="S716">
        <v>41213855751.35265</v>
      </c>
      <c r="T716">
        <v>0.0001023481279873728</v>
      </c>
      <c r="U716">
        <v>5079681194.258949</v>
      </c>
      <c r="V716">
        <v>0.01334934591229509</v>
      </c>
      <c r="W716">
        <v>0</v>
      </c>
      <c r="X716">
        <v>-0.000522898466329913</v>
      </c>
      <c r="Y716">
        <v>896591231.7710971</v>
      </c>
    </row>
    <row r="717" spans="1:25">
      <c r="A717" s="2">
        <v>44971</v>
      </c>
      <c r="B717">
        <v>1.00065723641146</v>
      </c>
      <c r="C717">
        <v>0.99952710205595</v>
      </c>
      <c r="D717">
        <v>1802.77500360092</v>
      </c>
      <c r="E717">
        <v>1847.40509541722</v>
      </c>
      <c r="F717">
        <v>0.9998679269433079</v>
      </c>
      <c r="G717">
        <v>0.9999407640521391</v>
      </c>
      <c r="H717">
        <v>1.00101964811774</v>
      </c>
      <c r="I717">
        <v>0.999416667070122</v>
      </c>
      <c r="J717">
        <v>0.0005000494333555761</v>
      </c>
      <c r="K717">
        <v>68428260106.42348</v>
      </c>
      <c r="L717">
        <v>-0.000505760983236514</v>
      </c>
      <c r="M717">
        <v>15869198852.6821</v>
      </c>
      <c r="N717">
        <v>-0.01364818224311792</v>
      </c>
      <c r="O717">
        <v>491934784.518465</v>
      </c>
      <c r="P717">
        <v>-0.004233897051388325</v>
      </c>
      <c r="Q717">
        <v>456213068.4142169</v>
      </c>
      <c r="R717">
        <v>-4.447682294750344E-05</v>
      </c>
      <c r="S717">
        <v>40959091338.85411</v>
      </c>
      <c r="T717">
        <v>0.0002397594401954972</v>
      </c>
      <c r="U717">
        <v>5096557877.442835</v>
      </c>
      <c r="V717">
        <v>-0.0008389399943693476</v>
      </c>
      <c r="W717">
        <v>0</v>
      </c>
      <c r="X717">
        <v>2.488687821355917E-05</v>
      </c>
      <c r="Y717">
        <v>866833047.3710366</v>
      </c>
    </row>
    <row r="718" spans="1:25">
      <c r="A718" s="2">
        <v>44972</v>
      </c>
      <c r="B718">
        <v>1.00024291291642</v>
      </c>
      <c r="C718">
        <v>0.999742899985352</v>
      </c>
      <c r="D718">
        <v>1833.25400049475</v>
      </c>
      <c r="E718">
        <v>1850.58029937336</v>
      </c>
      <c r="F718">
        <v>0.99974260724985</v>
      </c>
      <c r="G718">
        <v>0.9999217311513739</v>
      </c>
      <c r="H718">
        <v>1.00322517088556</v>
      </c>
      <c r="I718">
        <v>0.999798205268098</v>
      </c>
      <c r="J718">
        <v>-0.0004140513654063982</v>
      </c>
      <c r="K718">
        <v>69503370271.3284</v>
      </c>
      <c r="L718">
        <v>0.0002159000280814727</v>
      </c>
      <c r="M718">
        <v>15466937831.40463</v>
      </c>
      <c r="N718">
        <v>0.01690671150473588</v>
      </c>
      <c r="O718">
        <v>466674241.7034576</v>
      </c>
      <c r="P718">
        <v>0.001718737251519276</v>
      </c>
      <c r="Q718">
        <v>452572575.6220168</v>
      </c>
      <c r="R718">
        <v>-0.0001253362469991748</v>
      </c>
      <c r="S718">
        <v>41087678182.14377</v>
      </c>
      <c r="T718">
        <v>-1.903402826386458E-05</v>
      </c>
      <c r="U718">
        <v>5085204188.526632</v>
      </c>
      <c r="V718">
        <v>0.002203276201388382</v>
      </c>
      <c r="W718">
        <v>0</v>
      </c>
      <c r="X718">
        <v>0.0003817608916754089</v>
      </c>
      <c r="Y718">
        <v>784483157.2842096</v>
      </c>
    </row>
    <row r="719" spans="1:25">
      <c r="A719" s="2">
        <v>44973</v>
      </c>
      <c r="B719">
        <v>1.00015979105786</v>
      </c>
      <c r="C719">
        <v>1.00008316287232</v>
      </c>
      <c r="D719">
        <v>1824.53169630037</v>
      </c>
      <c r="E719">
        <v>1835.81302349353</v>
      </c>
      <c r="F719">
        <v>0.999996032658256</v>
      </c>
      <c r="G719">
        <v>0.999804048970474</v>
      </c>
      <c r="H719">
        <v>0.999248275351189</v>
      </c>
      <c r="I719">
        <v>0.999856487194163</v>
      </c>
      <c r="J719">
        <v>-8.310167209069075E-05</v>
      </c>
      <c r="K719">
        <v>69498828478.57893</v>
      </c>
      <c r="L719">
        <v>0.0003403503910583972</v>
      </c>
      <c r="M719">
        <v>14339723776.79136</v>
      </c>
      <c r="N719">
        <v>-0.004757826352499994</v>
      </c>
      <c r="O719">
        <v>460315896.4939236</v>
      </c>
      <c r="P719">
        <v>-0.007979808217363216</v>
      </c>
      <c r="Q719">
        <v>452036904.5395621</v>
      </c>
      <c r="R719">
        <v>0.0002534906550628602</v>
      </c>
      <c r="S719">
        <v>41399913590.3834</v>
      </c>
      <c r="T719">
        <v>-0.0001176913924696432</v>
      </c>
      <c r="U719">
        <v>5084482628.268088</v>
      </c>
      <c r="V719">
        <v>-0.003964110600275794</v>
      </c>
      <c r="W719">
        <v>0</v>
      </c>
      <c r="X719">
        <v>5.829368942444901E-05</v>
      </c>
      <c r="Y719">
        <v>784488047.116673</v>
      </c>
    </row>
    <row r="720" spans="1:25">
      <c r="A720" s="2">
        <v>44974</v>
      </c>
      <c r="B720">
        <v>1.00009443424898</v>
      </c>
      <c r="C720">
        <v>0.99978830715839</v>
      </c>
      <c r="D720">
        <v>1822.38102146936</v>
      </c>
      <c r="E720">
        <v>1833.6401301225</v>
      </c>
      <c r="F720">
        <v>0.999552324476275</v>
      </c>
      <c r="G720">
        <v>0.999733102279369</v>
      </c>
      <c r="H720">
        <v>1.00299044990738</v>
      </c>
      <c r="I720">
        <v>0.998910459213869</v>
      </c>
      <c r="J720">
        <v>-6.534636711486019E-05</v>
      </c>
      <c r="K720">
        <v>69794970761.68199</v>
      </c>
      <c r="L720">
        <v>-0.0002948311949209081</v>
      </c>
      <c r="M720">
        <v>13722169196.61556</v>
      </c>
      <c r="N720">
        <v>-0.001178754436204632</v>
      </c>
      <c r="O720">
        <v>457187265.3036374</v>
      </c>
      <c r="P720">
        <v>-0.001183613659573535</v>
      </c>
      <c r="Q720">
        <v>454694363.2134403</v>
      </c>
      <c r="R720">
        <v>-0.0004437099423300062</v>
      </c>
      <c r="S720">
        <v>41572301446.32486</v>
      </c>
      <c r="T720">
        <v>-7.09605959069437E-05</v>
      </c>
      <c r="U720">
        <v>5090837240.933387</v>
      </c>
      <c r="V720">
        <v>0.003744989757301198</v>
      </c>
      <c r="W720">
        <v>0</v>
      </c>
      <c r="X720">
        <v>-0.0009461637669109235</v>
      </c>
      <c r="Y720">
        <v>766633132.8863603</v>
      </c>
    </row>
    <row r="721" spans="1:25">
      <c r="A721" s="2">
        <v>44975</v>
      </c>
      <c r="B721">
        <v>1.00013240151958</v>
      </c>
      <c r="C721">
        <v>1.00006718343833</v>
      </c>
      <c r="D721">
        <v>1809.99483592204</v>
      </c>
      <c r="E721">
        <v>1844.41983155756</v>
      </c>
      <c r="F721">
        <v>0.999998398397604</v>
      </c>
      <c r="G721">
        <v>0.99996411150496</v>
      </c>
      <c r="H721">
        <v>1.00549651045615</v>
      </c>
      <c r="I721">
        <v>0.999888973618578</v>
      </c>
      <c r="J721">
        <v>3.796368552788643E-05</v>
      </c>
      <c r="K721">
        <v>70304535039.98833</v>
      </c>
      <c r="L721">
        <v>0.0002789353285521656</v>
      </c>
      <c r="M721">
        <v>13311128579.2661</v>
      </c>
      <c r="N721">
        <v>-0.006796704641564566</v>
      </c>
      <c r="O721">
        <v>459803688.6504282</v>
      </c>
      <c r="P721">
        <v>0.005878853357305092</v>
      </c>
      <c r="Q721">
        <v>452506734.3698962</v>
      </c>
      <c r="R721">
        <v>0.0004462737071446732</v>
      </c>
      <c r="S721">
        <v>41851425323.62616</v>
      </c>
      <c r="T721">
        <v>0.0002310708978869869</v>
      </c>
      <c r="U721">
        <v>5069087238.638812</v>
      </c>
      <c r="V721">
        <v>0.002498588644589184</v>
      </c>
      <c r="W721">
        <v>0</v>
      </c>
      <c r="X721">
        <v>0.0009795816989233153</v>
      </c>
      <c r="Y721">
        <v>731405844.1741686</v>
      </c>
    </row>
    <row r="722" spans="1:25">
      <c r="A722" s="2">
        <v>44976</v>
      </c>
      <c r="B722">
        <v>1.00015071040327</v>
      </c>
      <c r="C722">
        <v>0.999855798655195</v>
      </c>
      <c r="D722">
        <v>1823.16662934622</v>
      </c>
      <c r="E722">
        <v>1835.54594538355</v>
      </c>
      <c r="F722">
        <v>1.00003378938787</v>
      </c>
      <c r="G722">
        <v>0.999953199960071</v>
      </c>
      <c r="H722">
        <v>1.00795420177952</v>
      </c>
      <c r="I722">
        <v>0.9999230606696869</v>
      </c>
      <c r="J722">
        <v>1.830645988687429E-05</v>
      </c>
      <c r="K722">
        <v>70309650331.30872</v>
      </c>
      <c r="L722">
        <v>-0.0002113705825323997</v>
      </c>
      <c r="M722">
        <v>13237979429.54158</v>
      </c>
      <c r="N722">
        <v>0.007277254698613511</v>
      </c>
      <c r="O722">
        <v>459420441.1121106</v>
      </c>
      <c r="P722">
        <v>-0.004811207308759169</v>
      </c>
      <c r="Q722">
        <v>452885668.2195821</v>
      </c>
      <c r="R722">
        <v>3.539104694838535E-05</v>
      </c>
      <c r="S722">
        <v>41821862623.37411</v>
      </c>
      <c r="T722">
        <v>-1.091193650193389E-05</v>
      </c>
      <c r="U722">
        <v>5079571203.084078</v>
      </c>
      <c r="V722">
        <v>0.002444256442277526</v>
      </c>
      <c r="W722">
        <v>0</v>
      </c>
      <c r="X722">
        <v>3.409083609118291E-05</v>
      </c>
      <c r="Y722">
        <v>725015113.2150093</v>
      </c>
    </row>
    <row r="723" spans="1:25">
      <c r="A723" s="2">
        <v>44977</v>
      </c>
      <c r="B723">
        <v>1.00022348042081</v>
      </c>
      <c r="C723">
        <v>0.999936196055568</v>
      </c>
      <c r="D723">
        <v>1821.64701534597</v>
      </c>
      <c r="E723">
        <v>1837.08305066515</v>
      </c>
      <c r="F723">
        <v>0.999902884489053</v>
      </c>
      <c r="G723">
        <v>0.999947172121566</v>
      </c>
      <c r="H723">
        <v>1.01880414024654</v>
      </c>
      <c r="I723">
        <v>0.999543445370951</v>
      </c>
      <c r="J723">
        <v>7.275905199399801E-05</v>
      </c>
      <c r="K723">
        <v>70409967927.97073</v>
      </c>
      <c r="L723">
        <v>8.040899545824765E-05</v>
      </c>
      <c r="M723">
        <v>13235305960.67504</v>
      </c>
      <c r="N723">
        <v>-0.0008335025311398958</v>
      </c>
      <c r="O723">
        <v>458011552.4042246</v>
      </c>
      <c r="P723">
        <v>0.0008374104094022172</v>
      </c>
      <c r="Q723">
        <v>453799424.6212948</v>
      </c>
      <c r="R723">
        <v>-0.0001309004757700238</v>
      </c>
      <c r="S723">
        <v>41853624702.73182</v>
      </c>
      <c r="T723">
        <v>-6.028120621337507E-06</v>
      </c>
      <c r="U723">
        <v>5083644841.261977</v>
      </c>
      <c r="V723">
        <v>0.01076431691823365</v>
      </c>
      <c r="W723">
        <v>0</v>
      </c>
      <c r="X723">
        <v>-0.0003796445083301681</v>
      </c>
      <c r="Y723">
        <v>727785128.7290019</v>
      </c>
    </row>
    <row r="724" spans="1:25">
      <c r="A724" s="2">
        <v>44978</v>
      </c>
      <c r="B724">
        <v>1.00009604558738</v>
      </c>
      <c r="C724">
        <v>0.9997342544901719</v>
      </c>
      <c r="D724">
        <v>1816.0606337225</v>
      </c>
      <c r="E724">
        <v>1840.7896073434</v>
      </c>
      <c r="F724">
        <v>0.999718224230701</v>
      </c>
      <c r="G724">
        <v>0.999932652657162</v>
      </c>
      <c r="H724">
        <v>1.0242392196627</v>
      </c>
      <c r="I724">
        <v>0.999947474919423</v>
      </c>
      <c r="J724">
        <v>-0.000127406360603044</v>
      </c>
      <c r="K724">
        <v>70449269363.91632</v>
      </c>
      <c r="L724">
        <v>-0.0002019544508866655</v>
      </c>
      <c r="M724">
        <v>12800700307.55122</v>
      </c>
      <c r="N724">
        <v>-0.003066665263033452</v>
      </c>
      <c r="O724">
        <v>457066353.2511908</v>
      </c>
      <c r="P724">
        <v>0.002017631525644825</v>
      </c>
      <c r="Q724">
        <v>452366405.6462783</v>
      </c>
      <c r="R724">
        <v>-0.0001846781934691233</v>
      </c>
      <c r="S724">
        <v>41930288674.36955</v>
      </c>
      <c r="T724">
        <v>-1.452023147707759E-05</v>
      </c>
      <c r="U724">
        <v>5087267827.870152</v>
      </c>
      <c r="V724">
        <v>0.005334763770045825</v>
      </c>
      <c r="W724">
        <v>0</v>
      </c>
      <c r="X724">
        <v>0.0004042140942879247</v>
      </c>
      <c r="Y724">
        <v>711417181.603367</v>
      </c>
    </row>
    <row r="725" spans="1:25">
      <c r="A725" s="2">
        <v>44979</v>
      </c>
      <c r="B725">
        <v>1.00013917416715</v>
      </c>
      <c r="C725">
        <v>0.999898681033202</v>
      </c>
      <c r="D725">
        <v>1812.3128265682</v>
      </c>
      <c r="E725">
        <v>1834.97671668463</v>
      </c>
      <c r="F725">
        <v>0.999846590978175</v>
      </c>
      <c r="G725">
        <v>0.999893981592199</v>
      </c>
      <c r="H725">
        <v>1.00124867388828</v>
      </c>
      <c r="I725">
        <v>0.999981712162047</v>
      </c>
      <c r="J725">
        <v>4.31244378580331E-05</v>
      </c>
      <c r="K725">
        <v>70462985447.84149</v>
      </c>
      <c r="L725">
        <v>0.0001644702502605622</v>
      </c>
      <c r="M725">
        <v>12431604335.64892</v>
      </c>
      <c r="N725">
        <v>-0.002063701555282127</v>
      </c>
      <c r="O725">
        <v>455733581.9492352</v>
      </c>
      <c r="P725">
        <v>-0.003157824574617774</v>
      </c>
      <c r="Q725">
        <v>449819207.6914282</v>
      </c>
      <c r="R725">
        <v>0.000128402928307958</v>
      </c>
      <c r="S725">
        <v>42136983553.18974</v>
      </c>
      <c r="T725">
        <v>-3.867366953191897E-05</v>
      </c>
      <c r="U725">
        <v>5093640198.623031</v>
      </c>
      <c r="V725">
        <v>-0.02244646107380177</v>
      </c>
      <c r="W725">
        <v>0</v>
      </c>
      <c r="X725">
        <v>3.423904103239117E-05</v>
      </c>
      <c r="Y725">
        <v>705969084.6139569</v>
      </c>
    </row>
    <row r="726" spans="1:25">
      <c r="A726" s="2">
        <v>44980</v>
      </c>
      <c r="B726">
        <v>1.00004554997078</v>
      </c>
      <c r="C726">
        <v>0.999928170952631</v>
      </c>
      <c r="D726">
        <v>1812.5950103435</v>
      </c>
      <c r="E726">
        <v>1824.64427625228</v>
      </c>
      <c r="F726">
        <v>1.00003971776643</v>
      </c>
      <c r="G726">
        <v>0.999849277472001</v>
      </c>
      <c r="H726">
        <v>0.994267241283309</v>
      </c>
      <c r="I726">
        <v>0.999978948456798</v>
      </c>
      <c r="J726">
        <v>-9.361116811346104E-05</v>
      </c>
      <c r="K726">
        <v>70603166412.47186</v>
      </c>
      <c r="L726">
        <v>2.949290761988799E-05</v>
      </c>
      <c r="M726">
        <v>11988587378.27135</v>
      </c>
      <c r="N726">
        <v>0.0001557036793886635</v>
      </c>
      <c r="O726">
        <v>455077565.7151964</v>
      </c>
      <c r="P726">
        <v>-0.005630829175325092</v>
      </c>
      <c r="Q726">
        <v>449542479.811187</v>
      </c>
      <c r="R726">
        <v>0.000193156420192464</v>
      </c>
      <c r="S726">
        <v>42087125822.36685</v>
      </c>
      <c r="T726">
        <v>-4.470886016016973E-05</v>
      </c>
      <c r="U726">
        <v>5033458633.56977</v>
      </c>
      <c r="V726">
        <v>-0.006972725944154323</v>
      </c>
      <c r="W726">
        <v>0</v>
      </c>
      <c r="X726">
        <v>-2.763755792112299E-06</v>
      </c>
      <c r="Y726">
        <v>700370824.7072245</v>
      </c>
    </row>
    <row r="727" spans="1:25">
      <c r="A727" s="2">
        <v>44981</v>
      </c>
      <c r="B727">
        <v>1.00017807597896</v>
      </c>
      <c r="C727">
        <v>1.00010531219224</v>
      </c>
      <c r="D727">
        <v>1812.94513698289</v>
      </c>
      <c r="E727">
        <v>1823.5217587294</v>
      </c>
      <c r="F727">
        <v>1.00009208539426</v>
      </c>
      <c r="G727">
        <v>0.999913088291274</v>
      </c>
      <c r="H727">
        <v>0.997529858471965</v>
      </c>
      <c r="I727">
        <v>1.00002791481931</v>
      </c>
      <c r="J727">
        <v>0.0001325199718991144</v>
      </c>
      <c r="K727">
        <v>70689608593.87569</v>
      </c>
      <c r="L727">
        <v>0.0001771539644095377</v>
      </c>
      <c r="M727">
        <v>11631485026.43683</v>
      </c>
      <c r="N727">
        <v>0.0001931631927662991</v>
      </c>
      <c r="O727">
        <v>452355485.1250256</v>
      </c>
      <c r="P727">
        <v>-0.0006151980073537677</v>
      </c>
      <c r="Q727">
        <v>446115796.5174016</v>
      </c>
      <c r="R727">
        <v>5.23655479875984E-05</v>
      </c>
      <c r="S727">
        <v>42167205464.54707</v>
      </c>
      <c r="T727">
        <v>6.382043845087892E-05</v>
      </c>
      <c r="U727">
        <v>5022140386.045767</v>
      </c>
      <c r="V727">
        <v>0.003281428828375121</v>
      </c>
      <c r="W727">
        <v>0</v>
      </c>
      <c r="X727">
        <v>4.896739335125133E-05</v>
      </c>
      <c r="Y727">
        <v>714669533.129526</v>
      </c>
    </row>
    <row r="728" spans="1:25">
      <c r="A728" s="2">
        <v>44982</v>
      </c>
      <c r="B728">
        <v>1.00002630829924</v>
      </c>
      <c r="C728">
        <v>0.999838649124791</v>
      </c>
      <c r="D728">
        <v>1802.10086967503</v>
      </c>
      <c r="E728">
        <v>1809.62177857821</v>
      </c>
      <c r="F728">
        <v>0.999716310344828</v>
      </c>
      <c r="G728">
        <v>0.99980699006429</v>
      </c>
      <c r="H728">
        <v>0.995002921994488</v>
      </c>
      <c r="I728">
        <v>1.00004660398221</v>
      </c>
      <c r="J728">
        <v>-0.0001517406583537717</v>
      </c>
      <c r="K728">
        <v>70806486225.21509</v>
      </c>
      <c r="L728">
        <v>-0.0002666349875339868</v>
      </c>
      <c r="M728">
        <v>11128946622.71924</v>
      </c>
      <c r="N728">
        <v>-0.005981575000061579</v>
      </c>
      <c r="O728">
        <v>451863565.0791027</v>
      </c>
      <c r="P728">
        <v>-0.007622601751061775</v>
      </c>
      <c r="Q728">
        <v>446485999.2399412</v>
      </c>
      <c r="R728">
        <v>-0.0003757404492247263</v>
      </c>
      <c r="S728">
        <v>42587021289.01794</v>
      </c>
      <c r="T728">
        <v>-0.000106107448963777</v>
      </c>
      <c r="U728">
        <v>5023398726.793767</v>
      </c>
      <c r="V728">
        <v>-0.002533193824741931</v>
      </c>
      <c r="W728">
        <v>0</v>
      </c>
      <c r="X728">
        <v>1.868864120990743E-05</v>
      </c>
      <c r="Y728">
        <v>739646243.09372</v>
      </c>
    </row>
    <row r="729" spans="1:25">
      <c r="A729" s="2">
        <v>44983</v>
      </c>
      <c r="B729">
        <v>1.00011663267095</v>
      </c>
      <c r="C729">
        <v>0.999963898745363</v>
      </c>
      <c r="D729">
        <v>1794.41435170974</v>
      </c>
      <c r="E729">
        <v>1811.12346696142</v>
      </c>
      <c r="F729">
        <v>1.00001406978499</v>
      </c>
      <c r="G729">
        <v>0.999886394679586</v>
      </c>
      <c r="H729">
        <v>1.00037066820167</v>
      </c>
      <c r="I729">
        <v>0.9999471739842331</v>
      </c>
      <c r="J729">
        <v>9.032199549197095E-05</v>
      </c>
      <c r="K729">
        <v>70851422586.15068</v>
      </c>
      <c r="L729">
        <v>0.0001252698329690105</v>
      </c>
      <c r="M729">
        <v>11127211536.67096</v>
      </c>
      <c r="N729">
        <v>-0.004265309503277748</v>
      </c>
      <c r="O729">
        <v>452319177.7105229</v>
      </c>
      <c r="P729">
        <v>0.000829835494348341</v>
      </c>
      <c r="Q729">
        <v>446764842.5619383</v>
      </c>
      <c r="R729">
        <v>0.0002978439354053286</v>
      </c>
      <c r="S729">
        <v>42542923618.51529</v>
      </c>
      <c r="T729">
        <v>7.941994413429576E-05</v>
      </c>
      <c r="U729">
        <v>5020015468.788312</v>
      </c>
      <c r="V729">
        <v>0.005394703963705227</v>
      </c>
      <c r="W729">
        <v>0</v>
      </c>
      <c r="X729">
        <v>-9.942536435902927E-05</v>
      </c>
      <c r="Y729">
        <v>737732532.9104296</v>
      </c>
    </row>
    <row r="730" spans="1:25">
      <c r="A730" s="2">
        <v>44984</v>
      </c>
      <c r="B730">
        <v>1.00006413476537</v>
      </c>
      <c r="C730">
        <v>0.999807996891547</v>
      </c>
      <c r="D730">
        <v>1796.22365413601</v>
      </c>
      <c r="E730">
        <v>1812.25456555115</v>
      </c>
      <c r="F730">
        <v>1.00006173874927</v>
      </c>
      <c r="G730">
        <v>0.99984358702253</v>
      </c>
      <c r="H730">
        <v>0.997019785920582</v>
      </c>
      <c r="I730">
        <v>1.00004451340183</v>
      </c>
      <c r="J730">
        <v>-5.249178332311644E-05</v>
      </c>
      <c r="K730">
        <v>70887552934.21672</v>
      </c>
      <c r="L730">
        <v>-0.0001559074822716777</v>
      </c>
      <c r="M730">
        <v>10964989053.6073</v>
      </c>
      <c r="N730">
        <v>0.001008296898955541</v>
      </c>
      <c r="O730">
        <v>454530895.8671297</v>
      </c>
      <c r="P730">
        <v>0.0006245287029644775</v>
      </c>
      <c r="Q730">
        <v>447743904.1454949</v>
      </c>
      <c r="R730">
        <v>4.766829359748037E-05</v>
      </c>
      <c r="S730">
        <v>42620203626.03696</v>
      </c>
      <c r="T730">
        <v>-4.281252078619513E-05</v>
      </c>
      <c r="U730">
        <v>5025856961.044208</v>
      </c>
      <c r="V730">
        <v>-0.003349640675802346</v>
      </c>
      <c r="W730">
        <v>0</v>
      </c>
      <c r="X730">
        <v>9.734455992238544E-05</v>
      </c>
      <c r="Y730">
        <v>743130507.6411961</v>
      </c>
    </row>
    <row r="731" spans="1:25">
      <c r="A731" s="2">
        <v>44985</v>
      </c>
      <c r="B731">
        <v>1.00005394886032</v>
      </c>
      <c r="C731">
        <v>0.999885481000607</v>
      </c>
      <c r="D731">
        <v>1805.00670085379</v>
      </c>
      <c r="E731">
        <v>1816.22602582672</v>
      </c>
      <c r="F731">
        <v>0.999946426658325</v>
      </c>
      <c r="G731">
        <v>0.999744864000198</v>
      </c>
      <c r="H731">
        <v>0.993197139969712</v>
      </c>
      <c r="I731">
        <v>0.999933907317349</v>
      </c>
      <c r="J731">
        <v>-1.018525182139296E-05</v>
      </c>
      <c r="K731">
        <v>70894411898.18817</v>
      </c>
      <c r="L731">
        <v>7.749898910680564E-05</v>
      </c>
      <c r="M731">
        <v>10635715755.75484</v>
      </c>
      <c r="N731">
        <v>0.004889728902943702</v>
      </c>
      <c r="O731">
        <v>455436632.0536207</v>
      </c>
      <c r="P731">
        <v>0.002191447245361022</v>
      </c>
      <c r="Q731">
        <v>450164116.4399283</v>
      </c>
      <c r="R731">
        <v>-0.0001153049721602795</v>
      </c>
      <c r="S731">
        <v>42560609485.2042</v>
      </c>
      <c r="T731">
        <v>-9.873846630947813E-05</v>
      </c>
      <c r="U731">
        <v>5030889030.484601</v>
      </c>
      <c r="V731">
        <v>-0.003834072307141279</v>
      </c>
      <c r="W731">
        <v>0</v>
      </c>
      <c r="X731">
        <v>-0.0001106011612471702</v>
      </c>
      <c r="Y731">
        <v>736897929.9568113</v>
      </c>
    </row>
    <row r="732" spans="1:25">
      <c r="A732" s="2">
        <v>44986</v>
      </c>
      <c r="B732">
        <v>1.00015071244886</v>
      </c>
      <c r="C732">
        <v>0.999931492735191</v>
      </c>
      <c r="D732">
        <v>1808.60350780506</v>
      </c>
      <c r="E732">
        <v>1826.04336229178</v>
      </c>
      <c r="F732">
        <v>0.999925943308007</v>
      </c>
      <c r="G732">
        <v>0.9997892863357259</v>
      </c>
      <c r="H732">
        <v>0.992167784900203</v>
      </c>
      <c r="I732">
        <v>0.999966570147612</v>
      </c>
      <c r="J732">
        <v>9.675836853628716E-05</v>
      </c>
      <c r="K732">
        <v>70977754687.12488</v>
      </c>
      <c r="L732">
        <v>4.601700440520773E-05</v>
      </c>
      <c r="M732">
        <v>10526775753.30207</v>
      </c>
      <c r="N732">
        <v>0.001992683434121512</v>
      </c>
      <c r="O732">
        <v>460401833.6702065</v>
      </c>
      <c r="P732">
        <v>0.005405349513473379</v>
      </c>
      <c r="Q732">
        <v>452831696.6213808</v>
      </c>
      <c r="R732">
        <v>-2.048444773827818E-05</v>
      </c>
      <c r="S732">
        <v>42432780360.38191</v>
      </c>
      <c r="T732">
        <v>4.443367215722915E-05</v>
      </c>
      <c r="U732">
        <v>5026019477.885917</v>
      </c>
      <c r="V732">
        <v>-0.001036405591683942</v>
      </c>
      <c r="W732">
        <v>0</v>
      </c>
      <c r="X732">
        <v>3.266498917975369E-05</v>
      </c>
      <c r="Y732">
        <v>761010939.1750013</v>
      </c>
    </row>
    <row r="733" spans="1:25">
      <c r="A733" s="2">
        <v>44987</v>
      </c>
      <c r="B733">
        <v>1.00013140853302</v>
      </c>
      <c r="C733">
        <v>0.999755815221758</v>
      </c>
      <c r="D733">
        <v>1828.3210281552</v>
      </c>
      <c r="E733">
        <v>1836.86412055711</v>
      </c>
      <c r="F733">
        <v>0.999777276819955</v>
      </c>
      <c r="G733">
        <v>0.999982008072911</v>
      </c>
      <c r="H733">
        <v>0.994360994237362</v>
      </c>
      <c r="I733">
        <v>0.9999803074406169</v>
      </c>
      <c r="J733">
        <v>-1.930100693803283E-05</v>
      </c>
      <c r="K733">
        <v>71067999301.82826</v>
      </c>
      <c r="L733">
        <v>-0.0001756895494434696</v>
      </c>
      <c r="M733">
        <v>10162796638.948</v>
      </c>
      <c r="N733">
        <v>0.0109020690632573</v>
      </c>
      <c r="O733">
        <v>459874084.0153396</v>
      </c>
      <c r="P733">
        <v>0.005925794802457141</v>
      </c>
      <c r="Q733">
        <v>453141052.8882873</v>
      </c>
      <c r="R733">
        <v>-0.0001486774986156902</v>
      </c>
      <c r="S733">
        <v>42561896736.59286</v>
      </c>
      <c r="T733">
        <v>0.0001927623548472202</v>
      </c>
      <c r="U733">
        <v>5013259676.831896</v>
      </c>
      <c r="V733">
        <v>0.002210522625847755</v>
      </c>
      <c r="W733">
        <v>0</v>
      </c>
      <c r="X733">
        <v>1.373775225599339E-05</v>
      </c>
      <c r="Y733">
        <v>765637629.7548246</v>
      </c>
    </row>
    <row r="734" spans="1:25">
      <c r="A734" s="2">
        <v>44988</v>
      </c>
      <c r="B734">
        <v>1.00007304091175</v>
      </c>
      <c r="C734">
        <v>0.999938194658316</v>
      </c>
      <c r="D734">
        <v>1826.22525937013</v>
      </c>
      <c r="E734">
        <v>1838.11899169663</v>
      </c>
      <c r="F734">
        <v>0.999928023416643</v>
      </c>
      <c r="G734">
        <v>0.999829911137127</v>
      </c>
      <c r="H734">
        <v>0.995330740722902</v>
      </c>
      <c r="I734">
        <v>1.00001386066897</v>
      </c>
      <c r="J734">
        <v>-5.835995227432278E-05</v>
      </c>
      <c r="K734">
        <v>71123383279.3768</v>
      </c>
      <c r="L734">
        <v>0.0001824239817174167</v>
      </c>
      <c r="M734">
        <v>9675182289.447683</v>
      </c>
      <c r="N734">
        <v>-0.001146280523385279</v>
      </c>
      <c r="O734">
        <v>463987680.637636</v>
      </c>
      <c r="P734">
        <v>0.0006831594811376185</v>
      </c>
      <c r="Q734">
        <v>457485333.1966591</v>
      </c>
      <c r="R734">
        <v>0.0001507801789288887</v>
      </c>
      <c r="S734">
        <v>43155503562.9937</v>
      </c>
      <c r="T734">
        <v>-0.0001520996723501922</v>
      </c>
      <c r="U734">
        <v>5021577233.025123</v>
      </c>
      <c r="V734">
        <v>0.0009752459028058436</v>
      </c>
      <c r="W734">
        <v>0</v>
      </c>
      <c r="X734">
        <v>3.355388911496782E-05</v>
      </c>
      <c r="Y734">
        <v>773868335.4216733</v>
      </c>
    </row>
    <row r="735" spans="1:25">
      <c r="A735" s="2">
        <v>44989</v>
      </c>
      <c r="B735">
        <v>1.00009498158971</v>
      </c>
      <c r="C735">
        <v>0.999959695783153</v>
      </c>
      <c r="D735">
        <v>1845.59928767855</v>
      </c>
      <c r="E735">
        <v>1855.741107568</v>
      </c>
      <c r="F735">
        <v>1.00000861681567</v>
      </c>
      <c r="G735">
        <v>0.999730091476525</v>
      </c>
      <c r="H735">
        <v>0.993120418934984</v>
      </c>
      <c r="I735">
        <v>0.999999654009031</v>
      </c>
      <c r="J735">
        <v>2.193907550984697E-05</v>
      </c>
      <c r="K735">
        <v>71121996974.01199</v>
      </c>
      <c r="L735">
        <v>2.150245380350135E-05</v>
      </c>
      <c r="M735">
        <v>9170728243.045511</v>
      </c>
      <c r="N735">
        <v>0.01060878345046112</v>
      </c>
      <c r="O735">
        <v>464959816.9319813</v>
      </c>
      <c r="P735">
        <v>0.009587037591676451</v>
      </c>
      <c r="Q735">
        <v>457427346.6310124</v>
      </c>
      <c r="R735">
        <v>8.059920028213874E-05</v>
      </c>
      <c r="S735">
        <v>43582372288.08535</v>
      </c>
      <c r="T735">
        <v>-9.983664170287732E-05</v>
      </c>
      <c r="U735">
        <v>5010167140.747676</v>
      </c>
      <c r="V735">
        <v>-0.002220690768892086</v>
      </c>
      <c r="W735">
        <v>0</v>
      </c>
      <c r="X735">
        <v>-1.420646302785489E-05</v>
      </c>
      <c r="Y735">
        <v>788463828.5537078</v>
      </c>
    </row>
    <row r="736" spans="1:25">
      <c r="A736" s="2">
        <v>44990</v>
      </c>
      <c r="B736">
        <v>1.00007548818298</v>
      </c>
      <c r="C736">
        <v>1.00002577614364</v>
      </c>
      <c r="D736">
        <v>1849.46614476817</v>
      </c>
      <c r="E736">
        <v>1855.50589116706</v>
      </c>
      <c r="F736">
        <v>0.9999625535932301</v>
      </c>
      <c r="G736">
        <v>0.999715350674924</v>
      </c>
      <c r="H736">
        <v>0.993944104343785</v>
      </c>
      <c r="I736">
        <v>1.00004923839328</v>
      </c>
      <c r="J736">
        <v>-1.949155539093805E-05</v>
      </c>
      <c r="K736">
        <v>71447372690.63013</v>
      </c>
      <c r="L736">
        <v>6.608302391142296E-05</v>
      </c>
      <c r="M736">
        <v>8914875367.719294</v>
      </c>
      <c r="N736">
        <v>0.002095176951701028</v>
      </c>
      <c r="O736">
        <v>464078146.0617008</v>
      </c>
      <c r="P736">
        <v>-0.0001267506550243214</v>
      </c>
      <c r="Q736">
        <v>456859588.2084255</v>
      </c>
      <c r="R736">
        <v>-4.606282552521712E-05</v>
      </c>
      <c r="S736">
        <v>43825871274.42026</v>
      </c>
      <c r="T736">
        <v>-1.474478134322332E-05</v>
      </c>
      <c r="U736">
        <v>5015625652.297991</v>
      </c>
      <c r="V736">
        <v>0.0008293912733001729</v>
      </c>
      <c r="W736">
        <v>0</v>
      </c>
      <c r="X736">
        <v>4.95844014047897E-05</v>
      </c>
      <c r="Y736">
        <v>793303126.2911721</v>
      </c>
    </row>
    <row r="737" spans="1:25">
      <c r="A737" s="2">
        <v>44991</v>
      </c>
      <c r="B737">
        <v>1.00006473027469</v>
      </c>
      <c r="C737">
        <v>0.999905869132508</v>
      </c>
      <c r="D737">
        <v>1845.9591311166</v>
      </c>
      <c r="E737">
        <v>1853.20283887771</v>
      </c>
      <c r="F737">
        <v>1.00001511620762</v>
      </c>
      <c r="G737">
        <v>0.9997771374925279</v>
      </c>
      <c r="H737">
        <v>0.9920154021031951</v>
      </c>
      <c r="I737">
        <v>0.999885086852805</v>
      </c>
      <c r="J737">
        <v>-1.075709625653065E-05</v>
      </c>
      <c r="K737">
        <v>71475040673.93546</v>
      </c>
      <c r="L737">
        <v>-0.0001199039204712316</v>
      </c>
      <c r="M737">
        <v>8689811370.273994</v>
      </c>
      <c r="N737">
        <v>-0.0018962302508162</v>
      </c>
      <c r="O737">
        <v>460401329.1410793</v>
      </c>
      <c r="P737">
        <v>-0.001241199125431747</v>
      </c>
      <c r="Q737">
        <v>455158093.5272937</v>
      </c>
      <c r="R737">
        <v>5.256458274471854E-05</v>
      </c>
      <c r="S737">
        <v>44011296250.97897</v>
      </c>
      <c r="T737">
        <v>6.180441018766025E-05</v>
      </c>
      <c r="U737">
        <v>5009928226.672282</v>
      </c>
      <c r="V737">
        <v>-0.001940453424051691</v>
      </c>
      <c r="W737">
        <v>0</v>
      </c>
      <c r="X737">
        <v>-0.000164143458314836</v>
      </c>
      <c r="Y737">
        <v>802506630.0005175</v>
      </c>
    </row>
    <row r="738" spans="1:25">
      <c r="A738" s="2">
        <v>44992</v>
      </c>
      <c r="B738">
        <v>0.999938059029807</v>
      </c>
      <c r="C738">
        <v>1.0000464194239</v>
      </c>
      <c r="D738">
        <v>1831.3338921872</v>
      </c>
      <c r="E738">
        <v>1846.30090477193</v>
      </c>
      <c r="F738">
        <v>0.999950575294664</v>
      </c>
      <c r="G738">
        <v>0.99987589537876</v>
      </c>
      <c r="H738">
        <v>1.00451048649245</v>
      </c>
      <c r="I738">
        <v>0.999724097999538</v>
      </c>
      <c r="J738">
        <v>-0.0001266630459491047</v>
      </c>
      <c r="K738">
        <v>71589362681.33728</v>
      </c>
      <c r="L738">
        <v>0.0001405635227582636</v>
      </c>
      <c r="M738">
        <v>8438049823.44016</v>
      </c>
      <c r="N738">
        <v>-0.007922840047143054</v>
      </c>
      <c r="O738">
        <v>453939176.1238273</v>
      </c>
      <c r="P738">
        <v>-0.003724327397404581</v>
      </c>
      <c r="Q738">
        <v>447210488.5386055</v>
      </c>
      <c r="R738">
        <v>-6.453993735699992E-05</v>
      </c>
      <c r="S738">
        <v>43744556448.55614</v>
      </c>
      <c r="T738">
        <v>9.87799005682799E-05</v>
      </c>
      <c r="U738">
        <v>5003828913.024982</v>
      </c>
      <c r="V738">
        <v>0.01259565563474485</v>
      </c>
      <c r="W738">
        <v>0</v>
      </c>
      <c r="X738">
        <v>-0.0001610073551289171</v>
      </c>
      <c r="Y738">
        <v>800531204.445523</v>
      </c>
    </row>
    <row r="739" spans="1:25">
      <c r="A739" s="2">
        <v>44993</v>
      </c>
      <c r="B739">
        <v>0.999970684979544</v>
      </c>
      <c r="C739">
        <v>0.999897775425317</v>
      </c>
      <c r="D739">
        <v>1805.6294489375</v>
      </c>
      <c r="E739">
        <v>1814.06228155495</v>
      </c>
      <c r="F739">
        <v>0.999870006743556</v>
      </c>
      <c r="G739">
        <v>0.99982797218121</v>
      </c>
      <c r="H739">
        <v>0.999713611674469</v>
      </c>
      <c r="I739">
        <v>0.9998874787688951</v>
      </c>
      <c r="J739">
        <v>3.262797074521373E-05</v>
      </c>
      <c r="K739">
        <v>71726462622.78026</v>
      </c>
      <c r="L739">
        <v>-0.0001486370989345343</v>
      </c>
      <c r="M739">
        <v>8409013107.308198</v>
      </c>
      <c r="N739">
        <v>-0.01403591303549823</v>
      </c>
      <c r="O739">
        <v>453914458.3625313</v>
      </c>
      <c r="P739">
        <v>-0.01746119667366042</v>
      </c>
      <c r="Q739">
        <v>447525859.4103134</v>
      </c>
      <c r="R739">
        <v>-8.057253338178416E-05</v>
      </c>
      <c r="S739">
        <v>43624272555.41485</v>
      </c>
      <c r="T739">
        <v>-4.792914577844698E-05</v>
      </c>
      <c r="U739">
        <v>4992155202.263713</v>
      </c>
      <c r="V739">
        <v>-0.004775335730670793</v>
      </c>
      <c r="W739">
        <v>0</v>
      </c>
      <c r="X739">
        <v>0.0001634258588785187</v>
      </c>
      <c r="Y739">
        <v>786391892.2850829</v>
      </c>
    </row>
    <row r="740" spans="1:25">
      <c r="A740" s="2">
        <v>44994</v>
      </c>
      <c r="B740">
        <v>0.999860987142022</v>
      </c>
      <c r="C740">
        <v>0.999917689497322</v>
      </c>
      <c r="D740">
        <v>1805.53112933863</v>
      </c>
      <c r="E740">
        <v>1815.34155030586</v>
      </c>
      <c r="F740">
        <v>1.0000528462778</v>
      </c>
      <c r="G740">
        <v>0.999944278493098</v>
      </c>
      <c r="H740">
        <v>1.00077350850342</v>
      </c>
      <c r="I740">
        <v>0.999535596963846</v>
      </c>
      <c r="J740">
        <v>-0.0001097010534106824</v>
      </c>
      <c r="K740">
        <v>71739741307.1758</v>
      </c>
      <c r="L740">
        <v>1.991610792062559E-05</v>
      </c>
      <c r="M740">
        <v>8407404877.746614</v>
      </c>
      <c r="N740">
        <v>-5.445170321505266E-05</v>
      </c>
      <c r="O740">
        <v>455048942.2187591</v>
      </c>
      <c r="P740">
        <v>0.0007051956065220466</v>
      </c>
      <c r="Q740">
        <v>451250693.4178581</v>
      </c>
      <c r="R740">
        <v>0.0001828633052405326</v>
      </c>
      <c r="S740">
        <v>43469402774.13145</v>
      </c>
      <c r="T740">
        <v>0.0001163263232515366</v>
      </c>
      <c r="U740">
        <v>4979159193.303942</v>
      </c>
      <c r="V740">
        <v>0.001060200457984717</v>
      </c>
      <c r="W740">
        <v>0</v>
      </c>
      <c r="X740">
        <v>-0.0003519214036786789</v>
      </c>
      <c r="Y740">
        <v>734860573.4439327</v>
      </c>
    </row>
    <row r="741" spans="1:25">
      <c r="A741" s="2">
        <v>44995</v>
      </c>
      <c r="B741">
        <v>0.999989670368206</v>
      </c>
      <c r="C741">
        <v>1.00005334051978</v>
      </c>
      <c r="D741">
        <v>1810.04375474726</v>
      </c>
      <c r="E741">
        <v>1830.45094744952</v>
      </c>
      <c r="F741">
        <v>1.00000528872005</v>
      </c>
      <c r="G741">
        <v>0.999900882113116</v>
      </c>
      <c r="H741">
        <v>1.00068643278237</v>
      </c>
      <c r="I741">
        <v>1.00002460279521</v>
      </c>
      <c r="J741">
        <v>0.0001287011172941277</v>
      </c>
      <c r="K741">
        <v>72008645054.47357</v>
      </c>
      <c r="L741">
        <v>0.0001356621888810583</v>
      </c>
      <c r="M741">
        <v>8405534656.203841</v>
      </c>
      <c r="N741">
        <v>0.002499334038224443</v>
      </c>
      <c r="O741">
        <v>469910697.3184173</v>
      </c>
      <c r="P741">
        <v>0.008323170447519512</v>
      </c>
      <c r="Q741">
        <v>459959894.1382873</v>
      </c>
      <c r="R741">
        <v>-4.755504464304394E-05</v>
      </c>
      <c r="S741">
        <v>43266508013.25719</v>
      </c>
      <c r="T741">
        <v>-4.339879822834458E-05</v>
      </c>
      <c r="U741">
        <v>4931718957.221622</v>
      </c>
      <c r="V741">
        <v>-8.700841929787373E-05</v>
      </c>
      <c r="W741">
        <v>0</v>
      </c>
      <c r="X741">
        <v>0.0004892330326697891</v>
      </c>
      <c r="Y741">
        <v>735746312.6972016</v>
      </c>
    </row>
    <row r="742" spans="1:25">
      <c r="A742" s="2">
        <v>44996</v>
      </c>
      <c r="B742">
        <v>1.00373795499708</v>
      </c>
      <c r="C742">
        <v>1.0005056618306</v>
      </c>
      <c r="D742">
        <v>1869.15921356265</v>
      </c>
      <c r="E742">
        <v>1865.77890360066</v>
      </c>
      <c r="F742">
        <v>0.996723026884863</v>
      </c>
      <c r="G742">
        <v>0.999152123139588</v>
      </c>
      <c r="H742">
        <v>1.00282040646456</v>
      </c>
      <c r="I742">
        <v>1.00138359992122</v>
      </c>
      <c r="J742">
        <v>0.003748323347674054</v>
      </c>
      <c r="K742">
        <v>72639494117.68022</v>
      </c>
      <c r="L742">
        <v>0.0004522971850531299</v>
      </c>
      <c r="M742">
        <v>8403038097.268485</v>
      </c>
      <c r="N742">
        <v>0.03265968497189409</v>
      </c>
      <c r="O742">
        <v>480264269.0795546</v>
      </c>
      <c r="P742">
        <v>0.01930013814375342</v>
      </c>
      <c r="Q742">
        <v>460320037.8955976</v>
      </c>
      <c r="R742">
        <v>-0.003282244476314755</v>
      </c>
      <c r="S742">
        <v>41280830397.36961</v>
      </c>
      <c r="T742">
        <v>-0.0007488331962920425</v>
      </c>
      <c r="U742">
        <v>4902622751.177421</v>
      </c>
      <c r="V742">
        <v>0.002132509857515119</v>
      </c>
      <c r="W742">
        <v>0</v>
      </c>
      <c r="X742">
        <v>0.001358963691704629</v>
      </c>
      <c r="Y742">
        <v>810546390.8943527</v>
      </c>
    </row>
    <row r="743" spans="1:25">
      <c r="A743" s="2">
        <v>44997</v>
      </c>
      <c r="B743">
        <v>1.00783905318527</v>
      </c>
      <c r="C743">
        <v>1.00078814288114</v>
      </c>
      <c r="D743">
        <v>1913.4724923226</v>
      </c>
      <c r="E743">
        <v>1867.23978885004</v>
      </c>
      <c r="F743">
        <v>0.970647824663939</v>
      </c>
      <c r="G743">
        <v>0.966993234213757</v>
      </c>
      <c r="H743">
        <v>0.968116021889326</v>
      </c>
      <c r="I743">
        <v>0.9950637654558691</v>
      </c>
      <c r="J743">
        <v>0.004085825556135125</v>
      </c>
      <c r="K743">
        <v>72648661170.31311</v>
      </c>
      <c r="L743">
        <v>0.0002823382828469612</v>
      </c>
      <c r="M743">
        <v>8428806604.116574</v>
      </c>
      <c r="N743">
        <v>0.02370759988684323</v>
      </c>
      <c r="O743">
        <v>482180776.6242508</v>
      </c>
      <c r="P743">
        <v>0.0007829894777782176</v>
      </c>
      <c r="Q743">
        <v>463699403.01497</v>
      </c>
      <c r="R743">
        <v>-0.02616093088811133</v>
      </c>
      <c r="S743">
        <v>40511485375.19504</v>
      </c>
      <c r="T743">
        <v>-0.03218617884209629</v>
      </c>
      <c r="U743">
        <v>5377116391.128958</v>
      </c>
      <c r="V743">
        <v>-0.03460677939092227</v>
      </c>
      <c r="W743">
        <v>0</v>
      </c>
      <c r="X743">
        <v>-0.006311102424533477</v>
      </c>
      <c r="Y743">
        <v>821010364.7733114</v>
      </c>
    </row>
    <row r="744" spans="1:25">
      <c r="A744" s="2">
        <v>44998</v>
      </c>
      <c r="B744">
        <v>1.00737627264757</v>
      </c>
      <c r="C744">
        <v>1.00385713005159</v>
      </c>
      <c r="D744">
        <v>1921.10825601398</v>
      </c>
      <c r="E744">
        <v>1880.94782780657</v>
      </c>
      <c r="F744">
        <v>0.991825880187025</v>
      </c>
      <c r="G744">
        <v>0.992409610753945</v>
      </c>
      <c r="H744">
        <v>1.00570989007481</v>
      </c>
      <c r="I744">
        <v>0.9939124738645519</v>
      </c>
      <c r="J744">
        <v>-0.0004591809934705315</v>
      </c>
      <c r="K744">
        <v>72417660246.23438</v>
      </c>
      <c r="L744">
        <v>0.00306657027491819</v>
      </c>
      <c r="M744">
        <v>8384810278.366954</v>
      </c>
      <c r="N744">
        <v>0.003990527024567703</v>
      </c>
      <c r="O744">
        <v>483307232.011165</v>
      </c>
      <c r="P744">
        <v>0.007341338288946897</v>
      </c>
      <c r="Q744">
        <v>471113148.4676627</v>
      </c>
      <c r="R744">
        <v>0.02181847523371139</v>
      </c>
      <c r="S744">
        <v>40591460948.11792</v>
      </c>
      <c r="T744">
        <v>0.0262839238589434</v>
      </c>
      <c r="U744">
        <v>6215151744.966184</v>
      </c>
      <c r="V744">
        <v>0.03883198638952146</v>
      </c>
      <c r="W744">
        <v>0</v>
      </c>
      <c r="X744">
        <v>-0.001157002828647502</v>
      </c>
      <c r="Y744">
        <v>832910973.4945432</v>
      </c>
    </row>
    <row r="745" spans="1:25">
      <c r="A745" s="2">
        <v>44999</v>
      </c>
      <c r="B745">
        <v>1.00417311864407</v>
      </c>
      <c r="C745">
        <v>1.00106093103594</v>
      </c>
      <c r="D745">
        <v>1925.59628799025</v>
      </c>
      <c r="E745">
        <v>1911.02090600008</v>
      </c>
      <c r="F745">
        <v>0.9988573081659839</v>
      </c>
      <c r="G745">
        <v>0.998770965780137</v>
      </c>
      <c r="H745">
        <v>0.994089447344069</v>
      </c>
      <c r="I745">
        <v>1.00039871301261</v>
      </c>
      <c r="J745">
        <v>-0.003179699671783331</v>
      </c>
      <c r="K745">
        <v>73157719150.48642</v>
      </c>
      <c r="L745">
        <v>-0.002785455152872429</v>
      </c>
      <c r="M745">
        <v>8373761388.266701</v>
      </c>
      <c r="N745">
        <v>0.002336168179081222</v>
      </c>
      <c r="O745">
        <v>480038394.8520626</v>
      </c>
      <c r="P745">
        <v>0.01598825748855504</v>
      </c>
      <c r="Q745">
        <v>469308868.0730403</v>
      </c>
      <c r="R745">
        <v>0.007089377399219554</v>
      </c>
      <c r="S745">
        <v>39488323980.07529</v>
      </c>
      <c r="T745">
        <v>0.00641000949331727</v>
      </c>
      <c r="U745">
        <v>6280000887.849859</v>
      </c>
      <c r="V745">
        <v>-0.01155446798865289</v>
      </c>
      <c r="W745">
        <v>0</v>
      </c>
      <c r="X745">
        <v>0.006525966137479022</v>
      </c>
      <c r="Y745">
        <v>841672569.0490706</v>
      </c>
    </row>
    <row r="746" spans="1:25">
      <c r="A746" s="2">
        <v>45000</v>
      </c>
      <c r="B746">
        <v>1.00354137288136</v>
      </c>
      <c r="C746">
        <v>0.999741806351914</v>
      </c>
      <c r="D746">
        <v>1912.57256253632</v>
      </c>
      <c r="E746">
        <v>1903.70203246487</v>
      </c>
      <c r="F746">
        <v>0.999456745577157</v>
      </c>
      <c r="G746">
        <v>0.999528370917688</v>
      </c>
      <c r="H746">
        <v>0.991816373665434</v>
      </c>
      <c r="I746">
        <v>0.99980821363732</v>
      </c>
      <c r="J746">
        <v>-0.000629120368769831</v>
      </c>
      <c r="K746">
        <v>73684919163.08609</v>
      </c>
      <c r="L746">
        <v>-0.001317726666908103</v>
      </c>
      <c r="M746">
        <v>8372300238.82373</v>
      </c>
      <c r="N746">
        <v>-0.006763476609898733</v>
      </c>
      <c r="O746">
        <v>491706647.0479146</v>
      </c>
      <c r="P746">
        <v>-0.003829823897912754</v>
      </c>
      <c r="Q746">
        <v>473984719.6208645</v>
      </c>
      <c r="R746">
        <v>0.0006001231670154095</v>
      </c>
      <c r="S746">
        <v>38419622228.76885</v>
      </c>
      <c r="T746">
        <v>0.0007583371598707256</v>
      </c>
      <c r="U746">
        <v>6042393700.171075</v>
      </c>
      <c r="V746">
        <v>-0.002286588681439161</v>
      </c>
      <c r="W746">
        <v>0</v>
      </c>
      <c r="X746">
        <v>-0.0005902640293405925</v>
      </c>
      <c r="Y746">
        <v>834469301.0064365</v>
      </c>
    </row>
    <row r="747" spans="1:25">
      <c r="A747" s="2">
        <v>45001</v>
      </c>
      <c r="B747">
        <v>1.00389937171245</v>
      </c>
      <c r="C747">
        <v>1.00028390224142</v>
      </c>
      <c r="D747">
        <v>1928.11501326209</v>
      </c>
      <c r="E747">
        <v>1922.66913217395</v>
      </c>
      <c r="F747">
        <v>0.999827626280781</v>
      </c>
      <c r="G747">
        <v>0.9995099091887401</v>
      </c>
      <c r="H747">
        <v>0.991364973448044</v>
      </c>
      <c r="I747">
        <v>1.00132704825804</v>
      </c>
      <c r="J747">
        <v>0.0003567354976727888</v>
      </c>
      <c r="K747">
        <v>74416215452.52151</v>
      </c>
      <c r="L747">
        <v>0.0005422358913689251</v>
      </c>
      <c r="M747">
        <v>8342518950.539715</v>
      </c>
      <c r="N747">
        <v>0.008126463293585573</v>
      </c>
      <c r="O747">
        <v>487254456.6060876</v>
      </c>
      <c r="P747">
        <v>0.009963271239733729</v>
      </c>
      <c r="Q747">
        <v>473457178.1890196</v>
      </c>
      <c r="R747">
        <v>0.0003710822957223581</v>
      </c>
      <c r="S747">
        <v>37526189843.59869</v>
      </c>
      <c r="T747">
        <v>-1.847044014469112E-05</v>
      </c>
      <c r="U747">
        <v>5797911524.161225</v>
      </c>
      <c r="V747">
        <v>-0.0004551247885954401</v>
      </c>
      <c r="W747">
        <v>0</v>
      </c>
      <c r="X747">
        <v>0.00151912596836401</v>
      </c>
      <c r="Y747">
        <v>824544111.6984348</v>
      </c>
    </row>
    <row r="748" spans="1:25">
      <c r="A748" s="2">
        <v>45002</v>
      </c>
      <c r="B748">
        <v>1.00221291077465</v>
      </c>
      <c r="C748">
        <v>1.00031114814717</v>
      </c>
      <c r="D748">
        <v>1910.65676801703</v>
      </c>
      <c r="E748">
        <v>1920.52921587504</v>
      </c>
      <c r="F748">
        <v>0.999753631209819</v>
      </c>
      <c r="G748">
        <v>0.999601218927573</v>
      </c>
      <c r="H748">
        <v>0.991111099589592</v>
      </c>
      <c r="I748">
        <v>0.999965177414307</v>
      </c>
      <c r="J748">
        <v>-0.001679910342929358</v>
      </c>
      <c r="K748">
        <v>74429394217.64888</v>
      </c>
      <c r="L748">
        <v>2.723817277172635E-05</v>
      </c>
      <c r="M748">
        <v>8262588496.808452</v>
      </c>
      <c r="N748">
        <v>-0.009054566312163836</v>
      </c>
      <c r="O748">
        <v>501959797.6287552</v>
      </c>
      <c r="P748">
        <v>-0.001112992486902997</v>
      </c>
      <c r="Q748">
        <v>490470461.8061364</v>
      </c>
      <c r="R748">
        <v>-7.400782796662675E-05</v>
      </c>
      <c r="S748">
        <v>36889493283.48888</v>
      </c>
      <c r="T748">
        <v>9.135451083941426E-05</v>
      </c>
      <c r="U748">
        <v>5565204206.776992</v>
      </c>
      <c r="V748">
        <v>-0.000256085160613484</v>
      </c>
      <c r="W748">
        <v>0</v>
      </c>
      <c r="X748">
        <v>-0.001360065970556046</v>
      </c>
      <c r="Y748">
        <v>806672904.0593071</v>
      </c>
    </row>
    <row r="749" spans="1:25">
      <c r="A749" s="2">
        <v>45003</v>
      </c>
      <c r="B749">
        <v>1.00239039801286</v>
      </c>
      <c r="C749">
        <v>1.00153510482891</v>
      </c>
      <c r="D749">
        <v>1965.3495978937</v>
      </c>
      <c r="E749">
        <v>1989.54181036061</v>
      </c>
      <c r="F749">
        <v>1.00014721733</v>
      </c>
      <c r="G749">
        <v>0.9998500296964919</v>
      </c>
      <c r="H749">
        <v>0.991049218071585</v>
      </c>
      <c r="I749">
        <v>1.00009913333806</v>
      </c>
      <c r="J749">
        <v>0.0001770953420194843</v>
      </c>
      <c r="K749">
        <v>76392372263.75235</v>
      </c>
      <c r="L749">
        <v>0.001223575968344548</v>
      </c>
      <c r="M749">
        <v>8225559795.674477</v>
      </c>
      <c r="N749">
        <v>0.028625146490038</v>
      </c>
      <c r="O749">
        <v>502004978.0789875</v>
      </c>
      <c r="P749">
        <v>0.03593415497932217</v>
      </c>
      <c r="Q749">
        <v>489757092.0061694</v>
      </c>
      <c r="R749">
        <v>0.0003936831114128569</v>
      </c>
      <c r="S749">
        <v>36252668259.13171</v>
      </c>
      <c r="T749">
        <v>0.0002489100295275382</v>
      </c>
      <c r="U749">
        <v>5468998540.156586</v>
      </c>
      <c r="V749">
        <v>-6.243650992576733E-05</v>
      </c>
      <c r="W749">
        <v>0</v>
      </c>
      <c r="X749">
        <v>0.0001339605886070405</v>
      </c>
      <c r="Y749">
        <v>802711860.3449528</v>
      </c>
    </row>
    <row r="750" spans="1:25">
      <c r="A750" s="2">
        <v>45004</v>
      </c>
      <c r="B750">
        <v>1.00277436586791</v>
      </c>
      <c r="C750">
        <v>1.00007730126559</v>
      </c>
      <c r="D750">
        <v>1965.52649528691</v>
      </c>
      <c r="E750">
        <v>1986.64810084331</v>
      </c>
      <c r="F750">
        <v>0.999693776596319</v>
      </c>
      <c r="G750">
        <v>0.9995748893926369</v>
      </c>
      <c r="H750">
        <v>0.998687525966206</v>
      </c>
      <c r="I750">
        <v>0.999771059572514</v>
      </c>
      <c r="J750">
        <v>0.00038305220781365</v>
      </c>
      <c r="K750">
        <v>76448010360.52332</v>
      </c>
      <c r="L750">
        <v>-0.001455569112147281</v>
      </c>
      <c r="M750">
        <v>8229364622.274093</v>
      </c>
      <c r="N750">
        <v>9.000810512249657E-05</v>
      </c>
      <c r="O750">
        <v>505729616.5278283</v>
      </c>
      <c r="P750">
        <v>-0.001454460269309732</v>
      </c>
      <c r="Q750">
        <v>488151318.682526</v>
      </c>
      <c r="R750">
        <v>-0.0004533739891727784</v>
      </c>
      <c r="S750">
        <v>36228817391.65327</v>
      </c>
      <c r="T750">
        <v>-0.0002751815729190588</v>
      </c>
      <c r="U750">
        <v>5427361702.652983</v>
      </c>
      <c r="V750">
        <v>0.00770729420430194</v>
      </c>
      <c r="W750">
        <v>0</v>
      </c>
      <c r="X750">
        <v>-0.000328041245722277</v>
      </c>
      <c r="Y750">
        <v>804993892.9350888</v>
      </c>
    </row>
    <row r="751" spans="1:25">
      <c r="A751" s="2">
        <v>45005</v>
      </c>
      <c r="B751">
        <v>1.00298050964348</v>
      </c>
      <c r="C751">
        <v>1.00053989843977</v>
      </c>
      <c r="D751">
        <v>1980.10976811535</v>
      </c>
      <c r="E751">
        <v>1980.1344503503</v>
      </c>
      <c r="F751">
        <v>0.999548805431117</v>
      </c>
      <c r="G751">
        <v>0.999312339854233</v>
      </c>
      <c r="H751">
        <v>0.992147841798152</v>
      </c>
      <c r="I751">
        <v>0.99927517371616</v>
      </c>
      <c r="J751">
        <v>0.0002055734396357867</v>
      </c>
      <c r="K751">
        <v>76332740801.68272</v>
      </c>
      <c r="L751">
        <v>0.0004625614175970405</v>
      </c>
      <c r="M751">
        <v>8234852535.30585</v>
      </c>
      <c r="N751">
        <v>0.007419524928007348</v>
      </c>
      <c r="O751">
        <v>506328142.2923663</v>
      </c>
      <c r="P751">
        <v>-0.0032787137743443</v>
      </c>
      <c r="Q751">
        <v>487836912.4776867</v>
      </c>
      <c r="R751">
        <v>-0.0001450155723641267</v>
      </c>
      <c r="S751">
        <v>36171460805.03836</v>
      </c>
      <c r="T751">
        <v>-0.0002626611984656302</v>
      </c>
      <c r="U751">
        <v>5405544203.43834</v>
      </c>
      <c r="V751">
        <v>-0.006548278613700553</v>
      </c>
      <c r="W751">
        <v>0</v>
      </c>
      <c r="X751">
        <v>-0.0004959994106710219</v>
      </c>
      <c r="Y751">
        <v>808038838.6531893</v>
      </c>
    </row>
    <row r="752" spans="1:25">
      <c r="A752" s="2">
        <v>45006</v>
      </c>
      <c r="B752">
        <v>1.00292723056692</v>
      </c>
      <c r="C752">
        <v>1.00120712807407</v>
      </c>
      <c r="D752">
        <v>1982.45320752269</v>
      </c>
      <c r="E752">
        <v>1978.85909466902</v>
      </c>
      <c r="F752">
        <v>0.998542114800293</v>
      </c>
      <c r="G752">
        <v>0.999406142163529</v>
      </c>
      <c r="H752">
        <v>0.990387809314061</v>
      </c>
      <c r="I752">
        <v>1.0004492324321</v>
      </c>
      <c r="J752">
        <v>-5.312074965357905E-05</v>
      </c>
      <c r="K752">
        <v>76305736626.86604</v>
      </c>
      <c r="L752">
        <v>0.0006668695924474388</v>
      </c>
      <c r="M752">
        <v>8159572892.27775</v>
      </c>
      <c r="N752">
        <v>0.001183489645410152</v>
      </c>
      <c r="O752">
        <v>495963735.6612975</v>
      </c>
      <c r="P752">
        <v>-0.0006440752955207962</v>
      </c>
      <c r="Q752">
        <v>478685286.6343458</v>
      </c>
      <c r="R752">
        <v>-0.001007145049200298</v>
      </c>
      <c r="S752">
        <v>35339763217.82912</v>
      </c>
      <c r="T752">
        <v>9.386685779322335E-05</v>
      </c>
      <c r="U752">
        <v>5399667011.987348</v>
      </c>
      <c r="V752">
        <v>-0.001773961913681288</v>
      </c>
      <c r="W752">
        <v>0</v>
      </c>
      <c r="X752">
        <v>0.001174910321822376</v>
      </c>
      <c r="Y752">
        <v>758062158.4867595</v>
      </c>
    </row>
    <row r="753" spans="1:25">
      <c r="A753" s="2">
        <v>45007</v>
      </c>
      <c r="B753">
        <v>1.0025724257744</v>
      </c>
      <c r="C753">
        <v>1.00121356144519</v>
      </c>
      <c r="D753">
        <v>1950.98238776581</v>
      </c>
      <c r="E753">
        <v>1941.73648756837</v>
      </c>
      <c r="F753">
        <v>0.998616896666966</v>
      </c>
      <c r="G753">
        <v>0.999405196850239</v>
      </c>
      <c r="H753">
        <v>0.997942013590623</v>
      </c>
      <c r="I753">
        <v>1.00063839266429</v>
      </c>
      <c r="J753">
        <v>-0.0003537692284208971</v>
      </c>
      <c r="K753">
        <v>77045950891.37271</v>
      </c>
      <c r="L753">
        <v>6.425614580196637E-06</v>
      </c>
      <c r="M753">
        <v>8123531815.22228</v>
      </c>
      <c r="N753">
        <v>-0.01587468477816256</v>
      </c>
      <c r="O753">
        <v>503404340.5476107</v>
      </c>
      <c r="P753">
        <v>-0.01875960102498297</v>
      </c>
      <c r="Q753">
        <v>485429449.080575</v>
      </c>
      <c r="R753">
        <v>7.489104922520085E-05</v>
      </c>
      <c r="S753">
        <v>35258790409.29317</v>
      </c>
      <c r="T753">
        <v>-9.458750052093734E-07</v>
      </c>
      <c r="U753">
        <v>5384127249.989261</v>
      </c>
      <c r="V753">
        <v>0.007627521467367337</v>
      </c>
      <c r="W753">
        <v>0</v>
      </c>
      <c r="X753">
        <v>0.0001890752934361473</v>
      </c>
      <c r="Y753">
        <v>753834049.1243937</v>
      </c>
    </row>
    <row r="754" spans="1:25">
      <c r="A754" s="2">
        <v>45008</v>
      </c>
      <c r="B754">
        <v>1.00246603565167</v>
      </c>
      <c r="C754">
        <v>1.00047404114669</v>
      </c>
      <c r="D754">
        <v>1980.25164284182</v>
      </c>
      <c r="E754">
        <v>1969.09347276423</v>
      </c>
      <c r="F754">
        <v>0.999192467767652</v>
      </c>
      <c r="G754">
        <v>0.999498725876827</v>
      </c>
      <c r="H754">
        <v>1.00502008906149</v>
      </c>
      <c r="I754">
        <v>1.00056540457608</v>
      </c>
      <c r="J754">
        <v>-0.0001061171442531261</v>
      </c>
      <c r="K754">
        <v>77561149216.59348</v>
      </c>
      <c r="L754">
        <v>-0.0007386239329725264</v>
      </c>
      <c r="M754">
        <v>8066043906.761272</v>
      </c>
      <c r="N754">
        <v>0.01500231640200922</v>
      </c>
      <c r="O754">
        <v>508104885.7043576</v>
      </c>
      <c r="P754">
        <v>0.01408892780818016</v>
      </c>
      <c r="Q754">
        <v>491040038.42383</v>
      </c>
      <c r="R754">
        <v>0.0005763682775719037</v>
      </c>
      <c r="S754">
        <v>34711260948.86564</v>
      </c>
      <c r="T754">
        <v>9.358469105702483E-05</v>
      </c>
      <c r="U754">
        <v>5292222592.579964</v>
      </c>
      <c r="V754">
        <v>0.00709267209364195</v>
      </c>
      <c r="W754">
        <v>0</v>
      </c>
      <c r="X754">
        <v>-7.294152287706801E-05</v>
      </c>
      <c r="Y754">
        <v>768059826.5290502</v>
      </c>
    </row>
    <row r="755" spans="1:25">
      <c r="A755" s="2">
        <v>45009</v>
      </c>
      <c r="B755">
        <v>1.00161175832846</v>
      </c>
      <c r="C755">
        <v>1.00025078883423</v>
      </c>
      <c r="D755">
        <v>1995.56354358892</v>
      </c>
      <c r="E755">
        <v>1991.85223796706</v>
      </c>
      <c r="F755">
        <v>0.9994705303983979</v>
      </c>
      <c r="G755">
        <v>0.999364404855934</v>
      </c>
      <c r="H755">
        <v>0.990584935374485</v>
      </c>
      <c r="I755">
        <v>1.0003682962593</v>
      </c>
      <c r="J755">
        <v>-0.0008521758272383995</v>
      </c>
      <c r="K755">
        <v>78136454637.47191</v>
      </c>
      <c r="L755">
        <v>-0.0002231465318220938</v>
      </c>
      <c r="M755">
        <v>8065538943.570455</v>
      </c>
      <c r="N755">
        <v>0.007732300489409649</v>
      </c>
      <c r="O755">
        <v>505966549.3602901</v>
      </c>
      <c r="P755">
        <v>0.01155799128767665</v>
      </c>
      <c r="Q755">
        <v>487520756.5347418</v>
      </c>
      <c r="R755">
        <v>0.0002782873567563904</v>
      </c>
      <c r="S755">
        <v>34435927246.57439</v>
      </c>
      <c r="T755">
        <v>-0.000134388386313411</v>
      </c>
      <c r="U755">
        <v>5282330095.91652</v>
      </c>
      <c r="V755">
        <v>-0.01436304989732584</v>
      </c>
      <c r="W755">
        <v>0</v>
      </c>
      <c r="X755">
        <v>-0.0001969969338121436</v>
      </c>
      <c r="Y755">
        <v>767855814.1733005</v>
      </c>
    </row>
    <row r="756" spans="1:25">
      <c r="A756" s="2">
        <v>45010</v>
      </c>
      <c r="B756">
        <v>1.00115581122151</v>
      </c>
      <c r="C756">
        <v>1.00018816955819</v>
      </c>
      <c r="D756">
        <v>1987.16530501218</v>
      </c>
      <c r="E756">
        <v>1977.57664135926</v>
      </c>
      <c r="F756">
        <v>0.999965639915291</v>
      </c>
      <c r="G756">
        <v>0.999770524620204</v>
      </c>
      <c r="H756">
        <v>0.993107633016063</v>
      </c>
      <c r="I756">
        <v>0.999837155608705</v>
      </c>
      <c r="J756">
        <v>-0.000455213412940525</v>
      </c>
      <c r="K756">
        <v>79089528617.69315</v>
      </c>
      <c r="L756">
        <v>-6.260357576226561E-05</v>
      </c>
      <c r="M756">
        <v>8023180819.849954</v>
      </c>
      <c r="N756">
        <v>-0.00420845460106789</v>
      </c>
      <c r="O756">
        <v>510278400.255285</v>
      </c>
      <c r="P756">
        <v>-0.007166995792002195</v>
      </c>
      <c r="Q756">
        <v>485736124.3369837</v>
      </c>
      <c r="R756">
        <v>0.0004953718012032926</v>
      </c>
      <c r="S756">
        <v>33920877654.15888</v>
      </c>
      <c r="T756">
        <v>0.0004063780561891495</v>
      </c>
      <c r="U756">
        <v>5241522639.169208</v>
      </c>
      <c r="V756">
        <v>0.00254667474891912</v>
      </c>
      <c r="W756">
        <v>0</v>
      </c>
      <c r="X756">
        <v>-0.0005309451054986702</v>
      </c>
      <c r="Y756">
        <v>773095133.3536141</v>
      </c>
    </row>
    <row r="757" spans="1:25">
      <c r="A757" s="2">
        <v>45011</v>
      </c>
      <c r="B757">
        <v>1.00085086060783</v>
      </c>
      <c r="C757">
        <v>0.999854442532883</v>
      </c>
      <c r="D757">
        <v>1998.31906274299</v>
      </c>
      <c r="E757">
        <v>1970.33746866682</v>
      </c>
      <c r="F757">
        <v>0.999940321617158</v>
      </c>
      <c r="G757">
        <v>0.999597809394842</v>
      </c>
      <c r="H757">
        <v>0.990564914721727</v>
      </c>
      <c r="I757">
        <v>0.9996820586665131</v>
      </c>
      <c r="J757">
        <v>-0.0003045985552518893</v>
      </c>
      <c r="K757">
        <v>79093420638.75069</v>
      </c>
      <c r="L757">
        <v>-0.0003336642398543699</v>
      </c>
      <c r="M757">
        <v>8024163903.285869</v>
      </c>
      <c r="N757">
        <v>0.00561289878737159</v>
      </c>
      <c r="O757">
        <v>508211003.3286301</v>
      </c>
      <c r="P757">
        <v>-0.00366062813498047</v>
      </c>
      <c r="Q757">
        <v>486951325.4362063</v>
      </c>
      <c r="R757">
        <v>-2.531916810177837E-05</v>
      </c>
      <c r="S757">
        <v>33913274521.16261</v>
      </c>
      <c r="T757">
        <v>-0.0001727548683509994</v>
      </c>
      <c r="U757">
        <v>5240523265.273453</v>
      </c>
      <c r="V757">
        <v>-0.002560365271399356</v>
      </c>
      <c r="W757">
        <v>0</v>
      </c>
      <c r="X757">
        <v>-0.0001551222029726462</v>
      </c>
      <c r="Y757">
        <v>767541463.638409</v>
      </c>
    </row>
    <row r="758" spans="1:25">
      <c r="A758" s="2">
        <v>45012</v>
      </c>
      <c r="B758">
        <v>1.00090011279953</v>
      </c>
      <c r="C758">
        <v>0.999976955082812</v>
      </c>
      <c r="D758">
        <v>1990.22285744266</v>
      </c>
      <c r="E758">
        <v>1975.26680403596</v>
      </c>
      <c r="F758">
        <v>0.999865185621701</v>
      </c>
      <c r="G758">
        <v>0.999737083966047</v>
      </c>
      <c r="H758">
        <v>0.993628752287509</v>
      </c>
      <c r="I758">
        <v>0.999735462269389</v>
      </c>
      <c r="J758">
        <v>4.92103205769201E-05</v>
      </c>
      <c r="K758">
        <v>79053095022.95293</v>
      </c>
      <c r="L758">
        <v>0.0001225303851415394</v>
      </c>
      <c r="M758">
        <v>8024098672.694574</v>
      </c>
      <c r="N758">
        <v>-0.004051507815381994</v>
      </c>
      <c r="O758">
        <v>506365746.9372959</v>
      </c>
      <c r="P758">
        <v>0.002501772131692226</v>
      </c>
      <c r="Q758">
        <v>482617552.3843492</v>
      </c>
      <c r="R758">
        <v>-7.514047971923787E-05</v>
      </c>
      <c r="S758">
        <v>33889040547.96037</v>
      </c>
      <c r="T758">
        <v>0.0001393306086667767</v>
      </c>
      <c r="U758">
        <v>5232878317.929891</v>
      </c>
      <c r="V758">
        <v>0.003093020477757058</v>
      </c>
      <c r="W758">
        <v>0</v>
      </c>
      <c r="X758">
        <v>5.342058748869505E-05</v>
      </c>
      <c r="Y758">
        <v>771957304.5283966</v>
      </c>
    </row>
    <row r="759" spans="1:25">
      <c r="A759" s="2">
        <v>45013</v>
      </c>
      <c r="B759">
        <v>1.00038980596143</v>
      </c>
      <c r="C759">
        <v>0.999968826000599</v>
      </c>
      <c r="D759">
        <v>1982.9965844501</v>
      </c>
      <c r="E759">
        <v>1957.68730974484</v>
      </c>
      <c r="F759">
        <v>1.00017583985973</v>
      </c>
      <c r="G759">
        <v>0.999618140712087</v>
      </c>
      <c r="H759">
        <v>0.985907767632057</v>
      </c>
      <c r="I759">
        <v>0.999889611058445</v>
      </c>
      <c r="J759">
        <v>-0.0005098479174637793</v>
      </c>
      <c r="K759">
        <v>79476198379.27335</v>
      </c>
      <c r="L759">
        <v>-8.129269551404583E-06</v>
      </c>
      <c r="M759">
        <v>7830374266.147983</v>
      </c>
      <c r="N759">
        <v>-0.003630886342972262</v>
      </c>
      <c r="O759">
        <v>508390667.0620772</v>
      </c>
      <c r="P759">
        <v>-0.008899807486867473</v>
      </c>
      <c r="Q759">
        <v>486227509.4284625</v>
      </c>
      <c r="R759">
        <v>0.0003106961243337647</v>
      </c>
      <c r="S759">
        <v>33469195719.53691</v>
      </c>
      <c r="T759">
        <v>-0.0001189745342726756</v>
      </c>
      <c r="U759">
        <v>5148773850.719253</v>
      </c>
      <c r="V759">
        <v>-0.007770492387299544</v>
      </c>
      <c r="W759">
        <v>0</v>
      </c>
      <c r="X759">
        <v>0.0001541895780170499</v>
      </c>
      <c r="Y759">
        <v>752613552.4451452</v>
      </c>
    </row>
    <row r="760" spans="1:25">
      <c r="A760" s="2">
        <v>45014</v>
      </c>
      <c r="B760">
        <v>1.00025473991818</v>
      </c>
      <c r="C760">
        <v>1.00006198570537</v>
      </c>
      <c r="D760">
        <v>1987.80148237143</v>
      </c>
      <c r="E760">
        <v>1972.33072057619</v>
      </c>
      <c r="F760">
        <v>0.9999230528480531</v>
      </c>
      <c r="G760">
        <v>0.999832816123933</v>
      </c>
      <c r="H760">
        <v>0.987447628245034</v>
      </c>
      <c r="I760">
        <v>0.999895583575678</v>
      </c>
      <c r="J760">
        <v>-0.0001350134142162895</v>
      </c>
      <c r="K760">
        <v>79535870123.36389</v>
      </c>
      <c r="L760">
        <v>9.316260902214601E-05</v>
      </c>
      <c r="M760">
        <v>7715414939.291368</v>
      </c>
      <c r="N760">
        <v>0.002423049015317646</v>
      </c>
      <c r="O760">
        <v>508222486.8363671</v>
      </c>
      <c r="P760">
        <v>0.007479953901963432</v>
      </c>
      <c r="Q760">
        <v>484193828.0790289</v>
      </c>
      <c r="R760">
        <v>-0.0002527425694589525</v>
      </c>
      <c r="S760">
        <v>33330191414.97078</v>
      </c>
      <c r="T760">
        <v>0.0002147574189610424</v>
      </c>
      <c r="U760">
        <v>5117609805.010924</v>
      </c>
      <c r="V760">
        <v>0.001561870860065762</v>
      </c>
      <c r="W760">
        <v>0</v>
      </c>
      <c r="X760">
        <v>5.973176605555963E-06</v>
      </c>
      <c r="Y760">
        <v>756035618.6331244</v>
      </c>
    </row>
    <row r="761" spans="1:25">
      <c r="A761" s="2">
        <v>45015</v>
      </c>
      <c r="B761">
        <v>1.00018832144944</v>
      </c>
      <c r="C761">
        <v>0.999997508582378</v>
      </c>
      <c r="D761">
        <v>1983.95928956838</v>
      </c>
      <c r="E761">
        <v>1964.08130621034</v>
      </c>
      <c r="F761">
        <v>1.00025604455221</v>
      </c>
      <c r="G761">
        <v>0.9997490202164711</v>
      </c>
      <c r="H761">
        <v>0.961443059865543</v>
      </c>
      <c r="I761">
        <v>1.0000741474097</v>
      </c>
      <c r="J761">
        <v>-6.640155361370415E-05</v>
      </c>
      <c r="K761">
        <v>79646326820.92749</v>
      </c>
      <c r="L761">
        <v>-6.447312657986703E-05</v>
      </c>
      <c r="M761">
        <v>7663183140.445566</v>
      </c>
      <c r="N761">
        <v>-0.001932885570880227</v>
      </c>
      <c r="O761">
        <v>508374072.705082</v>
      </c>
      <c r="P761">
        <v>-0.004182571553436043</v>
      </c>
      <c r="Q761">
        <v>487632255.2726783</v>
      </c>
      <c r="R761">
        <v>0.0003330173288920157</v>
      </c>
      <c r="S761">
        <v>33278166356.97426</v>
      </c>
      <c r="T761">
        <v>-8.380991912915192E-05</v>
      </c>
      <c r="U761">
        <v>5103758389.338435</v>
      </c>
      <c r="V761">
        <v>-0.02633513680690913</v>
      </c>
      <c r="W761">
        <v>0</v>
      </c>
      <c r="X761">
        <v>0.0001785824809661385</v>
      </c>
      <c r="Y761">
        <v>753840708.1500256</v>
      </c>
    </row>
    <row r="762" spans="1:25">
      <c r="A762" s="2">
        <v>45016</v>
      </c>
      <c r="B762">
        <v>1.00006816306254</v>
      </c>
      <c r="C762">
        <v>0.999805509199243</v>
      </c>
      <c r="D762">
        <v>1981.31775670436</v>
      </c>
      <c r="E762">
        <v>1978.02892425538</v>
      </c>
      <c r="F762">
        <v>1.00027296300563</v>
      </c>
      <c r="G762">
        <v>0.999803667066557</v>
      </c>
      <c r="H762">
        <v>0.973341270609813</v>
      </c>
      <c r="I762">
        <v>1.00015633388802</v>
      </c>
      <c r="J762">
        <v>-0.0001201357627589328</v>
      </c>
      <c r="K762">
        <v>79660213754.5509</v>
      </c>
      <c r="L762">
        <v>-0.0001919998614867691</v>
      </c>
      <c r="M762">
        <v>7614485094.016769</v>
      </c>
      <c r="N762">
        <v>-0.001331445094619244</v>
      </c>
      <c r="O762">
        <v>507086996.5788948</v>
      </c>
      <c r="P762">
        <v>0.00710134453239708</v>
      </c>
      <c r="Q762">
        <v>486187887.9423011</v>
      </c>
      <c r="R762">
        <v>1.6914122651146E-05</v>
      </c>
      <c r="S762">
        <v>32858643346.28299</v>
      </c>
      <c r="T762">
        <v>5.466056878367098E-05</v>
      </c>
      <c r="U762">
        <v>5095192619.250484</v>
      </c>
      <c r="V762">
        <v>0.01237536702998709</v>
      </c>
      <c r="W762">
        <v>0</v>
      </c>
      <c r="X762">
        <v>8.218038485741097E-05</v>
      </c>
      <c r="Y762">
        <v>755003518.3632157</v>
      </c>
    </row>
    <row r="763" spans="1:25">
      <c r="A763" s="2">
        <v>45017</v>
      </c>
      <c r="B763">
        <v>1.00024253243717</v>
      </c>
      <c r="C763">
        <v>0.999995571554283</v>
      </c>
      <c r="D763">
        <v>1973.10384110988</v>
      </c>
      <c r="E763">
        <v>1972.17000018741</v>
      </c>
      <c r="F763">
        <v>1.00001664905215</v>
      </c>
      <c r="G763">
        <v>0.999639860529362</v>
      </c>
      <c r="H763">
        <v>0.982347510174623</v>
      </c>
      <c r="I763">
        <v>1.00002848871956</v>
      </c>
      <c r="J763">
        <v>0.0001743574898893652</v>
      </c>
      <c r="K763">
        <v>79725445807.94455</v>
      </c>
      <c r="L763">
        <v>0.0001900993276104934</v>
      </c>
      <c r="M763">
        <v>7555728448.471715</v>
      </c>
      <c r="N763">
        <v>-0.004145683127648625</v>
      </c>
      <c r="O763">
        <v>508135196.6094957</v>
      </c>
      <c r="P763">
        <v>-0.002962001210460308</v>
      </c>
      <c r="Q763">
        <v>485902798.3585765</v>
      </c>
      <c r="R763">
        <v>-0.00025624400834523</v>
      </c>
      <c r="S763">
        <v>32530383745.2657</v>
      </c>
      <c r="T763">
        <v>-0.0001638387041282829</v>
      </c>
      <c r="U763">
        <v>5097970338.535224</v>
      </c>
      <c r="V763">
        <v>0.009252910399214276</v>
      </c>
      <c r="W763">
        <v>0</v>
      </c>
      <c r="X763">
        <v>-0.000127825185051722</v>
      </c>
      <c r="Y763">
        <v>755317679.1495928</v>
      </c>
    </row>
    <row r="764" spans="1:25">
      <c r="A764" s="2">
        <v>45018</v>
      </c>
      <c r="B764">
        <v>1.00039632904734</v>
      </c>
      <c r="C764">
        <v>0.999806927931531</v>
      </c>
      <c r="D764">
        <v>1977.18244600526</v>
      </c>
      <c r="E764">
        <v>1971.01356429435</v>
      </c>
      <c r="F764">
        <v>1.00009251375954</v>
      </c>
      <c r="G764">
        <v>0.999682685806182</v>
      </c>
      <c r="H764">
        <v>0.981921064898658</v>
      </c>
      <c r="I764">
        <v>0.999681054442349</v>
      </c>
      <c r="J764">
        <v>0.0001537593185478858</v>
      </c>
      <c r="K764">
        <v>79717551853.89532</v>
      </c>
      <c r="L764">
        <v>-0.0001886444581536972</v>
      </c>
      <c r="M764">
        <v>7555989991.588099</v>
      </c>
      <c r="N764">
        <v>0.002067100985970294</v>
      </c>
      <c r="O764">
        <v>507287226.1001956</v>
      </c>
      <c r="P764">
        <v>-0.000586377387826631</v>
      </c>
      <c r="Q764">
        <v>482810069.6565886</v>
      </c>
      <c r="R764">
        <v>7.586344433541115E-05</v>
      </c>
      <c r="S764">
        <v>32524545207.61847</v>
      </c>
      <c r="T764">
        <v>4.284070544890994E-05</v>
      </c>
      <c r="U764">
        <v>5095007942.942524</v>
      </c>
      <c r="V764">
        <v>-0.0004341083695413861</v>
      </c>
      <c r="W764">
        <v>0</v>
      </c>
      <c r="X764">
        <v>-0.0003474243795353882</v>
      </c>
      <c r="Y764">
        <v>754370995.0515481</v>
      </c>
    </row>
    <row r="765" spans="1:25">
      <c r="A765" s="2">
        <v>45019</v>
      </c>
      <c r="B765">
        <v>1.00029727556984</v>
      </c>
      <c r="C765">
        <v>0.999841536456903</v>
      </c>
      <c r="D765">
        <v>1973.88294536664</v>
      </c>
      <c r="E765">
        <v>1958.46823579883</v>
      </c>
      <c r="F765">
        <v>0.999910921496684</v>
      </c>
      <c r="G765">
        <v>0.9997329629928861</v>
      </c>
      <c r="H765">
        <v>0.980855411566208</v>
      </c>
      <c r="I765">
        <v>0.999813174950885</v>
      </c>
      <c r="J765">
        <v>-9.901423528246855E-05</v>
      </c>
      <c r="K765">
        <v>79713000221.24382</v>
      </c>
      <c r="L765">
        <v>3.461520860192913E-05</v>
      </c>
      <c r="M765">
        <v>7556475138.781135</v>
      </c>
      <c r="N765">
        <v>-0.001668789162723283</v>
      </c>
      <c r="O765">
        <v>510866413.6051584</v>
      </c>
      <c r="P765">
        <v>-0.006364912308460702</v>
      </c>
      <c r="Q765">
        <v>489352285.9624753</v>
      </c>
      <c r="R765">
        <v>-0.0001815754646270484</v>
      </c>
      <c r="S765">
        <v>32535920001.47669</v>
      </c>
      <c r="T765">
        <v>5.029314543292251E-05</v>
      </c>
      <c r="U765">
        <v>5107750610.16626</v>
      </c>
      <c r="V765">
        <v>-0.001085273929386621</v>
      </c>
      <c r="W765">
        <v>0</v>
      </c>
      <c r="X765">
        <v>0.0001321626612296178</v>
      </c>
      <c r="Y765">
        <v>751887661.0932395</v>
      </c>
    </row>
    <row r="766" spans="1:25">
      <c r="A766" s="2">
        <v>45020</v>
      </c>
      <c r="B766">
        <v>1.0002401616014</v>
      </c>
      <c r="C766">
        <v>0.999905733248512</v>
      </c>
      <c r="D766">
        <v>1987.80976396333</v>
      </c>
      <c r="E766">
        <v>1985.00604772955</v>
      </c>
      <c r="F766">
        <v>0.9998902041257141</v>
      </c>
      <c r="G766">
        <v>0.99978857661403</v>
      </c>
      <c r="H766">
        <v>0.983004922310427</v>
      </c>
      <c r="I766">
        <v>0.999646065128329</v>
      </c>
      <c r="J766">
        <v>-5.709699489830911E-05</v>
      </c>
      <c r="K766">
        <v>79829777131.8401</v>
      </c>
      <c r="L766">
        <v>6.420696607234433E-05</v>
      </c>
      <c r="M766">
        <v>7416372862.608585</v>
      </c>
      <c r="N766">
        <v>0.007055544316536544</v>
      </c>
      <c r="O766">
        <v>520023884.8592456</v>
      </c>
      <c r="P766">
        <v>0.01355028968335326</v>
      </c>
      <c r="Q766">
        <v>497929616.3643271</v>
      </c>
      <c r="R766">
        <v>-2.071921660673492E-05</v>
      </c>
      <c r="S766">
        <v>32644715763.42881</v>
      </c>
      <c r="T766">
        <v>5.562847600559806E-05</v>
      </c>
      <c r="U766">
        <v>5090457069.916045</v>
      </c>
      <c r="V766">
        <v>0.002191465448293517</v>
      </c>
      <c r="W766">
        <v>0</v>
      </c>
      <c r="X766">
        <v>-0.0001671410486906444</v>
      </c>
      <c r="Y766">
        <v>753601487.9672652</v>
      </c>
    </row>
    <row r="767" spans="1:25">
      <c r="A767" s="2">
        <v>45021</v>
      </c>
      <c r="B767">
        <v>1.00033728521333</v>
      </c>
      <c r="C767">
        <v>1.00008732943935</v>
      </c>
      <c r="D767">
        <v>2023.44199635776</v>
      </c>
      <c r="E767">
        <v>2019.79908581164</v>
      </c>
      <c r="F767">
        <v>0.999986035651666</v>
      </c>
      <c r="G767">
        <v>0.99946358691492</v>
      </c>
      <c r="H767">
        <v>0.991117104754478</v>
      </c>
      <c r="I767">
        <v>0.999854480695424</v>
      </c>
      <c r="J767">
        <v>9.710029216836169E-05</v>
      </c>
      <c r="K767">
        <v>80013499667.0192</v>
      </c>
      <c r="L767">
        <v>0.0001816133109349138</v>
      </c>
      <c r="M767">
        <v>7289374789.495994</v>
      </c>
      <c r="N767">
        <v>0.0179253734640008</v>
      </c>
      <c r="O767">
        <v>522445518.4418797</v>
      </c>
      <c r="P767">
        <v>0.0175279254800691</v>
      </c>
      <c r="Q767">
        <v>498056817.0222677</v>
      </c>
      <c r="R767">
        <v>9.584204901358362E-05</v>
      </c>
      <c r="S767">
        <v>32699253461.6161</v>
      </c>
      <c r="T767">
        <v>-0.0003250584240626075</v>
      </c>
      <c r="U767">
        <v>5091409818.815392</v>
      </c>
      <c r="V767">
        <v>0.008252433187195374</v>
      </c>
      <c r="W767">
        <v>0</v>
      </c>
      <c r="X767">
        <v>0.0002084893587495085</v>
      </c>
      <c r="Y767">
        <v>753304576.8909006</v>
      </c>
    </row>
    <row r="768" spans="1:25">
      <c r="A768" s="2">
        <v>45022</v>
      </c>
      <c r="B768">
        <v>1.00011167942724</v>
      </c>
      <c r="C768">
        <v>0.9998757432482041</v>
      </c>
      <c r="D768">
        <v>2032.86470795536</v>
      </c>
      <c r="E768">
        <v>2020.31506189376</v>
      </c>
      <c r="F768">
        <v>0.999876022672739</v>
      </c>
      <c r="G768">
        <v>0.999817736178952</v>
      </c>
      <c r="H768">
        <v>0.99027873695491</v>
      </c>
      <c r="I768">
        <v>0.999549495083485</v>
      </c>
      <c r="J768">
        <v>-0.0002255297182509608</v>
      </c>
      <c r="K768">
        <v>80142805729.71884</v>
      </c>
      <c r="L768">
        <v>-0.000211567715055927</v>
      </c>
      <c r="M768">
        <v>7158380496.560431</v>
      </c>
      <c r="N768">
        <v>0.004656773762016009</v>
      </c>
      <c r="O768">
        <v>518550968.8239088</v>
      </c>
      <c r="P768">
        <v>0.0002554591126140426</v>
      </c>
      <c r="Q768">
        <v>494825740.5097037</v>
      </c>
      <c r="R768">
        <v>-0.000110014515207979</v>
      </c>
      <c r="S768">
        <v>32627416463.622</v>
      </c>
      <c r="T768">
        <v>0.0003543393362885894</v>
      </c>
      <c r="U768">
        <v>5082640759.082728</v>
      </c>
      <c r="V768">
        <v>-0.0008458816779028933</v>
      </c>
      <c r="W768">
        <v>0</v>
      </c>
      <c r="X768">
        <v>-0.0003050299996925077</v>
      </c>
      <c r="Y768">
        <v>753689197.6067334</v>
      </c>
    </row>
    <row r="769" spans="1:25">
      <c r="A769" s="2">
        <v>45023</v>
      </c>
      <c r="B769">
        <v>1.00043718381064</v>
      </c>
      <c r="C769">
        <v>1.00010510643346</v>
      </c>
      <c r="D769">
        <v>2017.71079775365</v>
      </c>
      <c r="E769">
        <v>2007.2085400646</v>
      </c>
      <c r="F769">
        <v>1.00014341071887</v>
      </c>
      <c r="G769">
        <v>0.999768806369959</v>
      </c>
      <c r="H769">
        <v>0.988477122049468</v>
      </c>
      <c r="I769">
        <v>0.999797988648286</v>
      </c>
      <c r="J769">
        <v>0.0003254680353161898</v>
      </c>
      <c r="K769">
        <v>80153947102.51221</v>
      </c>
      <c r="L769">
        <v>0.0002293916887221581</v>
      </c>
      <c r="M769">
        <v>7070114968.084831</v>
      </c>
      <c r="N769">
        <v>-0.007454460762886472</v>
      </c>
      <c r="O769">
        <v>519526802.7774078</v>
      </c>
      <c r="P769">
        <v>-0.006487365300773762</v>
      </c>
      <c r="Q769">
        <v>495184813.9234087</v>
      </c>
      <c r="R769">
        <v>0.0002674212002966581</v>
      </c>
      <c r="S769">
        <v>32757786636.61938</v>
      </c>
      <c r="T769">
        <v>-4.893872875266769E-05</v>
      </c>
      <c r="U769">
        <v>5081957623.055706</v>
      </c>
      <c r="V769">
        <v>-0.001819300807146318</v>
      </c>
      <c r="W769">
        <v>0</v>
      </c>
      <c r="X769">
        <v>0.0002486055628292405</v>
      </c>
      <c r="Y769">
        <v>794446897.1177795</v>
      </c>
    </row>
    <row r="770" spans="1:25">
      <c r="A770" s="2">
        <v>45024</v>
      </c>
      <c r="B770">
        <v>1.00057626358854</v>
      </c>
      <c r="C770">
        <v>0.999904149531281</v>
      </c>
      <c r="D770">
        <v>2021.50782219901</v>
      </c>
      <c r="E770">
        <v>2008.66508357779</v>
      </c>
      <c r="F770">
        <v>1.00005261470554</v>
      </c>
      <c r="G770">
        <v>0.999676997315449</v>
      </c>
      <c r="H770">
        <v>0.989501974580777</v>
      </c>
      <c r="I770">
        <v>0.999799796525128</v>
      </c>
      <c r="J770">
        <v>0.0001390190010432946</v>
      </c>
      <c r="K770">
        <v>80236117566.10583</v>
      </c>
      <c r="L770">
        <v>-0.0002009357825355496</v>
      </c>
      <c r="M770">
        <v>7070355636.142179</v>
      </c>
      <c r="N770">
        <v>0.001881847710577311</v>
      </c>
      <c r="O770">
        <v>519860279.5256161</v>
      </c>
      <c r="P770">
        <v>0.0007256562953559254</v>
      </c>
      <c r="Q770">
        <v>495106375.1852778</v>
      </c>
      <c r="R770">
        <v>-9.078299407561108E-05</v>
      </c>
      <c r="S770">
        <v>32598761781.26477</v>
      </c>
      <c r="T770">
        <v>-9.1830285086969E-05</v>
      </c>
      <c r="U770">
        <v>5081592002.659709</v>
      </c>
      <c r="V770">
        <v>0.001036799444770198</v>
      </c>
      <c r="W770">
        <v>0</v>
      </c>
      <c r="X770">
        <v>1.808242127365745E-06</v>
      </c>
      <c r="Y770">
        <v>841304655.1933415</v>
      </c>
    </row>
    <row r="771" spans="1:25">
      <c r="A771" s="2">
        <v>45025</v>
      </c>
      <c r="B771">
        <v>1.00050790648743</v>
      </c>
      <c r="C771">
        <v>0.999979672146136</v>
      </c>
      <c r="D771">
        <v>2022.80539886189</v>
      </c>
      <c r="E771">
        <v>2008.34690509159</v>
      </c>
      <c r="F771">
        <v>0.9999484612562271</v>
      </c>
      <c r="G771">
        <v>0.999849191971341</v>
      </c>
      <c r="H771">
        <v>0.987702825024931</v>
      </c>
      <c r="I771">
        <v>1.00012117597368</v>
      </c>
      <c r="J771">
        <v>-6.831773208848535E-05</v>
      </c>
      <c r="K771">
        <v>80256942080.96042</v>
      </c>
      <c r="L771">
        <v>7.552985442704774E-05</v>
      </c>
      <c r="M771">
        <v>7070437620.818585</v>
      </c>
      <c r="N771">
        <v>0.0006418855512853039</v>
      </c>
      <c r="O771">
        <v>519679838.7382323</v>
      </c>
      <c r="P771">
        <v>-0.000158402955675041</v>
      </c>
      <c r="Q771">
        <v>494196473.3556648</v>
      </c>
      <c r="R771">
        <v>-0.0001041479695981229</v>
      </c>
      <c r="S771">
        <v>32600167224.90812</v>
      </c>
      <c r="T771">
        <v>0.0001722502931991166</v>
      </c>
      <c r="U771">
        <v>5078748205.708426</v>
      </c>
      <c r="V771">
        <v>-0.001818237458907856</v>
      </c>
      <c r="W771">
        <v>0</v>
      </c>
      <c r="X771">
        <v>0.0003214438027183686</v>
      </c>
      <c r="Y771">
        <v>841343734.2442824</v>
      </c>
    </row>
    <row r="772" spans="1:25">
      <c r="A772" s="2">
        <v>45026</v>
      </c>
      <c r="B772">
        <v>1.000578528346</v>
      </c>
      <c r="C772">
        <v>0.999991267462419</v>
      </c>
      <c r="D772">
        <v>2022.10329367465</v>
      </c>
      <c r="E772">
        <v>2004.6559840794</v>
      </c>
      <c r="F772">
        <v>0.999989713384175</v>
      </c>
      <c r="G772">
        <v>0.999749732222877</v>
      </c>
      <c r="H772">
        <v>0.977801971674186</v>
      </c>
      <c r="I772">
        <v>1.00009082087436</v>
      </c>
      <c r="J772">
        <v>7.058600747877897E-05</v>
      </c>
      <c r="K772">
        <v>80268184541.85713</v>
      </c>
      <c r="L772">
        <v>1.159555199570228E-05</v>
      </c>
      <c r="M772">
        <v>7070002729.741158</v>
      </c>
      <c r="N772">
        <v>-0.000347094776212642</v>
      </c>
      <c r="O772">
        <v>515618920.8404975</v>
      </c>
      <c r="P772">
        <v>-0.001837790574343856</v>
      </c>
      <c r="Q772">
        <v>491188332.2593357</v>
      </c>
      <c r="R772">
        <v>4.125425414036599E-05</v>
      </c>
      <c r="S772">
        <v>32592681561.75277</v>
      </c>
      <c r="T772">
        <v>-9.947475005500639E-05</v>
      </c>
      <c r="U772">
        <v>5070453707.268779</v>
      </c>
      <c r="V772">
        <v>-0.01002412172962552</v>
      </c>
      <c r="W772">
        <v>0</v>
      </c>
      <c r="X772">
        <v>-3.035142145713099E-05</v>
      </c>
      <c r="Y772">
        <v>837768316.4752502</v>
      </c>
    </row>
    <row r="773" spans="1:25">
      <c r="A773" s="2">
        <v>45027</v>
      </c>
      <c r="B773">
        <v>1.00071869023963</v>
      </c>
      <c r="C773">
        <v>0.99992975963178</v>
      </c>
      <c r="D773">
        <v>2006.30203519926</v>
      </c>
      <c r="E773">
        <v>1992.45377630409</v>
      </c>
      <c r="F773">
        <v>0.999761275721196</v>
      </c>
      <c r="G773">
        <v>0.999658650344267</v>
      </c>
      <c r="H773">
        <v>0.969230185610661</v>
      </c>
      <c r="I773">
        <v>0.999901534121526</v>
      </c>
      <c r="J773">
        <v>0.0001400808528857489</v>
      </c>
      <c r="K773">
        <v>80407523999.37323</v>
      </c>
      <c r="L773">
        <v>-6.150836776308566E-05</v>
      </c>
      <c r="M773">
        <v>6958681157.793309</v>
      </c>
      <c r="N773">
        <v>-0.007814268699733673</v>
      </c>
      <c r="O773">
        <v>520401240.0559096</v>
      </c>
      <c r="P773">
        <v>-0.006086933554793283</v>
      </c>
      <c r="Q773">
        <v>494202734.7370301</v>
      </c>
      <c r="R773">
        <v>-0.0002284400128536035</v>
      </c>
      <c r="S773">
        <v>32387541918.20848</v>
      </c>
      <c r="T773">
        <v>-9.110467917550213E-05</v>
      </c>
      <c r="U773">
        <v>5055945374.750728</v>
      </c>
      <c r="V773">
        <v>-0.008766382469906908</v>
      </c>
      <c r="W773">
        <v>0</v>
      </c>
      <c r="X773">
        <v>-0.0001892695632067509</v>
      </c>
      <c r="Y773">
        <v>880461178.2274311</v>
      </c>
    </row>
    <row r="774" spans="1:25">
      <c r="A774" s="2">
        <v>45028</v>
      </c>
      <c r="B774">
        <v>1.00092653097604</v>
      </c>
      <c r="C774">
        <v>1.00027911930178</v>
      </c>
      <c r="D774">
        <v>2024.91030651563</v>
      </c>
      <c r="E774">
        <v>2004.68138271395</v>
      </c>
      <c r="F774">
        <v>0.999898282215066</v>
      </c>
      <c r="G774">
        <v>0.999827940901805</v>
      </c>
      <c r="H774">
        <v>0.965766305417239</v>
      </c>
      <c r="I774">
        <v>1.00014048482692</v>
      </c>
      <c r="J774">
        <v>0.0002076914705773092</v>
      </c>
      <c r="K774">
        <v>80473281933.11879</v>
      </c>
      <c r="L774">
        <v>0.0003493842108754919</v>
      </c>
      <c r="M774">
        <v>6896731450.194652</v>
      </c>
      <c r="N774">
        <v>0.009274910252743629</v>
      </c>
      <c r="O774">
        <v>520491153.9396963</v>
      </c>
      <c r="P774">
        <v>0.006136958636270951</v>
      </c>
      <c r="Q774">
        <v>497464846.2151391</v>
      </c>
      <c r="R774">
        <v>0.0001370392084563132</v>
      </c>
      <c r="S774">
        <v>32395552196.60373</v>
      </c>
      <c r="T774">
        <v>0.0001693483645439642</v>
      </c>
      <c r="U774">
        <v>5050751193.065617</v>
      </c>
      <c r="V774">
        <v>-0.003573846795990598</v>
      </c>
      <c r="W774">
        <v>0</v>
      </c>
      <c r="X774">
        <v>0.0002389742362021163</v>
      </c>
      <c r="Y774">
        <v>923452574.3230292</v>
      </c>
    </row>
    <row r="775" spans="1:25">
      <c r="A775" s="2">
        <v>45029</v>
      </c>
      <c r="B775">
        <v>1.00046208445354</v>
      </c>
      <c r="C775">
        <v>1.0001446239822</v>
      </c>
      <c r="D775">
        <v>2025.26016646208</v>
      </c>
      <c r="E775">
        <v>2017.91379461467</v>
      </c>
      <c r="F775">
        <v>0.999910956956407</v>
      </c>
      <c r="G775">
        <v>0.999777803889858</v>
      </c>
      <c r="H775">
        <v>0.986566582186262</v>
      </c>
      <c r="I775">
        <v>0.999571509475764</v>
      </c>
      <c r="J775">
        <v>-0.0004640165967497722</v>
      </c>
      <c r="K775">
        <v>80662578499.16969</v>
      </c>
      <c r="L775">
        <v>-0.0001344577898154675</v>
      </c>
      <c r="M775">
        <v>6800513071.229637</v>
      </c>
      <c r="N775">
        <v>0.0001727779967952703</v>
      </c>
      <c r="O775">
        <v>528732241.2034533</v>
      </c>
      <c r="P775">
        <v>0.006600755618733745</v>
      </c>
      <c r="Q775">
        <v>502625316.7218153</v>
      </c>
      <c r="R775">
        <v>1.26760307186391E-05</v>
      </c>
      <c r="S775">
        <v>32057186523.20118</v>
      </c>
      <c r="T775">
        <v>-5.014563996064147E-05</v>
      </c>
      <c r="U775">
        <v>5021255646.386835</v>
      </c>
      <c r="V775">
        <v>0.02153758797790806</v>
      </c>
      <c r="W775">
        <v>0</v>
      </c>
      <c r="X775">
        <v>-0.0005688954299799542</v>
      </c>
      <c r="Y775">
        <v>926047596.4917713</v>
      </c>
    </row>
    <row r="776" spans="1:25">
      <c r="A776" s="2">
        <v>45030</v>
      </c>
      <c r="B776">
        <v>1.00103973670368</v>
      </c>
      <c r="C776">
        <v>1.00074740015841</v>
      </c>
      <c r="D776">
        <v>2054.01383246159</v>
      </c>
      <c r="E776">
        <v>2038.8467001282</v>
      </c>
      <c r="F776">
        <v>1.00002429203638</v>
      </c>
      <c r="G776">
        <v>0.999790984866296</v>
      </c>
      <c r="H776">
        <v>0.983104262961692</v>
      </c>
      <c r="I776">
        <v>1.00005001790146</v>
      </c>
      <c r="J776">
        <v>0.000577385449300305</v>
      </c>
      <c r="K776">
        <v>80836767242.87564</v>
      </c>
      <c r="L776">
        <v>0.0006026890129249285</v>
      </c>
      <c r="M776">
        <v>6719736200.369802</v>
      </c>
      <c r="N776">
        <v>0.01419751717614615</v>
      </c>
      <c r="O776">
        <v>522576832.5810176</v>
      </c>
      <c r="P776">
        <v>0.01037353804181063</v>
      </c>
      <c r="Q776">
        <v>494075522.3052847</v>
      </c>
      <c r="R776">
        <v>0.0001133451725721102</v>
      </c>
      <c r="S776">
        <v>31947437690.18935</v>
      </c>
      <c r="T776">
        <v>1.318390585058893E-05</v>
      </c>
      <c r="U776">
        <v>5009093471.006992</v>
      </c>
      <c r="V776">
        <v>-0.003509463311535899</v>
      </c>
      <c r="W776">
        <v>0</v>
      </c>
      <c r="X776">
        <v>0.0004787135499160211</v>
      </c>
      <c r="Y776">
        <v>974743145.0438168</v>
      </c>
    </row>
    <row r="777" spans="1:25">
      <c r="A777" s="2">
        <v>45031</v>
      </c>
      <c r="B777">
        <v>1.00088480807691</v>
      </c>
      <c r="C777">
        <v>1.00062534148788</v>
      </c>
      <c r="D777">
        <v>2023.72966010123</v>
      </c>
      <c r="E777">
        <v>2004.16535887263</v>
      </c>
      <c r="F777">
        <v>1.00001830761817</v>
      </c>
      <c r="G777">
        <v>0.999914049335636</v>
      </c>
      <c r="H777">
        <v>0.976019709518184</v>
      </c>
      <c r="I777">
        <v>1.00009789676358</v>
      </c>
      <c r="J777">
        <v>-0.000154767709102388</v>
      </c>
      <c r="K777">
        <v>80833084202.41177</v>
      </c>
      <c r="L777">
        <v>-0.000121967511992116</v>
      </c>
      <c r="M777">
        <v>6684617304.07828</v>
      </c>
      <c r="N777">
        <v>-0.01474389893668182</v>
      </c>
      <c r="O777">
        <v>521263259.2445471</v>
      </c>
      <c r="P777">
        <v>-0.01701027411888756</v>
      </c>
      <c r="Q777">
        <v>494195838.7662711</v>
      </c>
      <c r="R777">
        <v>-5.984272839931748E-06</v>
      </c>
      <c r="S777">
        <v>31827714523.04956</v>
      </c>
      <c r="T777">
        <v>0.0001230901970539211</v>
      </c>
      <c r="U777">
        <v>5012418690.769193</v>
      </c>
      <c r="V777">
        <v>-0.007206309351324713</v>
      </c>
      <c r="W777">
        <v>0</v>
      </c>
      <c r="X777">
        <v>4.78764674396448E-05</v>
      </c>
      <c r="Y777">
        <v>1010118955.840145</v>
      </c>
    </row>
    <row r="778" spans="1:25">
      <c r="A778" s="2">
        <v>45032</v>
      </c>
      <c r="B778">
        <v>1.0008392063121</v>
      </c>
      <c r="C778">
        <v>1.00052345866127</v>
      </c>
      <c r="D778">
        <v>2018.64271947165</v>
      </c>
      <c r="E778">
        <v>2004.65340993431</v>
      </c>
      <c r="F778">
        <v>0.9998728495521511</v>
      </c>
      <c r="G778">
        <v>0.99983726905196</v>
      </c>
      <c r="H778">
        <v>0.978759857546266</v>
      </c>
      <c r="I778">
        <v>0.999854107949177</v>
      </c>
      <c r="J778">
        <v>-4.556145166945136E-05</v>
      </c>
      <c r="K778">
        <v>80978879186.50127</v>
      </c>
      <c r="L778">
        <v>-0.0001018191548683989</v>
      </c>
      <c r="M778">
        <v>6685046147.391979</v>
      </c>
      <c r="N778">
        <v>-0.002513646328297314</v>
      </c>
      <c r="O778">
        <v>522056358.8990079</v>
      </c>
      <c r="P778">
        <v>0.0002435183601590118</v>
      </c>
      <c r="Q778">
        <v>493712972.1232741</v>
      </c>
      <c r="R778">
        <v>-0.0001454554030768662</v>
      </c>
      <c r="S778">
        <v>31827662812.01197</v>
      </c>
      <c r="T778">
        <v>-7.678688355960972E-05</v>
      </c>
      <c r="U778">
        <v>5026707555.607882</v>
      </c>
      <c r="V778">
        <v>0.002807472022706259</v>
      </c>
      <c r="W778">
        <v>0</v>
      </c>
      <c r="X778">
        <v>-0.000243764950603409</v>
      </c>
      <c r="Y778">
        <v>1006857765.716655</v>
      </c>
    </row>
    <row r="779" spans="1:25">
      <c r="A779" s="2">
        <v>45033</v>
      </c>
      <c r="B779">
        <v>1.00070521449445</v>
      </c>
      <c r="C779">
        <v>1.00058764600004</v>
      </c>
      <c r="D779">
        <v>2021.71407509647</v>
      </c>
      <c r="E779">
        <v>2002.69471221471</v>
      </c>
      <c r="F779">
        <v>0.999849226021018</v>
      </c>
      <c r="G779">
        <v>0.999963905922563</v>
      </c>
      <c r="H779">
        <v>0.9788404348818039</v>
      </c>
      <c r="I779">
        <v>1.00019033382319</v>
      </c>
      <c r="J779">
        <v>-0.0001338794651579711</v>
      </c>
      <c r="K779">
        <v>80982948180.17014</v>
      </c>
      <c r="L779">
        <v>6.415375693036296E-05</v>
      </c>
      <c r="M779">
        <v>6682438826.776201</v>
      </c>
      <c r="N779">
        <v>0.001521495406390683</v>
      </c>
      <c r="O779">
        <v>521327768.4187864</v>
      </c>
      <c r="P779">
        <v>-0.0009770754933962067</v>
      </c>
      <c r="Q779">
        <v>491913902.8182029</v>
      </c>
      <c r="R779">
        <v>-2.362653525755931E-05</v>
      </c>
      <c r="S779">
        <v>31833255285.68341</v>
      </c>
      <c r="T779">
        <v>0.0001266574816951582</v>
      </c>
      <c r="U779">
        <v>5014404042.927005</v>
      </c>
      <c r="V779">
        <v>8.232595045321034E-05</v>
      </c>
      <c r="W779">
        <v>0</v>
      </c>
      <c r="X779">
        <v>0.0003362749338526871</v>
      </c>
      <c r="Y779">
        <v>1010017609.501644</v>
      </c>
    </row>
    <row r="780" spans="1:25">
      <c r="A780" s="2">
        <v>45034</v>
      </c>
      <c r="B780">
        <v>1.00063184336645</v>
      </c>
      <c r="C780">
        <v>1.00019739397488</v>
      </c>
      <c r="D780">
        <v>2018.89253752924</v>
      </c>
      <c r="E780">
        <v>1995.39697691584</v>
      </c>
      <c r="F780">
        <v>1.00003049497185</v>
      </c>
      <c r="G780">
        <v>0.999829412461737</v>
      </c>
      <c r="H780">
        <v>0.977940198954146</v>
      </c>
      <c r="I780">
        <v>1.00019506551994</v>
      </c>
      <c r="J780">
        <v>-7.331942208066433E-05</v>
      </c>
      <c r="K780">
        <v>80955687285.53793</v>
      </c>
      <c r="L780">
        <v>-0.0003900228298041597</v>
      </c>
      <c r="M780">
        <v>6657537464.862468</v>
      </c>
      <c r="N780">
        <v>-0.001395616522625986</v>
      </c>
      <c r="O780">
        <v>521826537.5816395</v>
      </c>
      <c r="P780">
        <v>-0.003643957940449027</v>
      </c>
      <c r="Q780">
        <v>495008463.5894501</v>
      </c>
      <c r="R780">
        <v>0.0001812962855942679</v>
      </c>
      <c r="S780">
        <v>31638542709.82211</v>
      </c>
      <c r="T780">
        <v>-0.0001344983154186741</v>
      </c>
      <c r="U780">
        <v>4882909071.902473</v>
      </c>
      <c r="V780">
        <v>-0.0009196963014371784</v>
      </c>
      <c r="W780">
        <v>0</v>
      </c>
      <c r="X780">
        <v>4.730796319574182E-06</v>
      </c>
      <c r="Y780">
        <v>991067014.3232051</v>
      </c>
    </row>
    <row r="781" spans="1:25">
      <c r="A781" s="2">
        <v>45035</v>
      </c>
      <c r="B781">
        <v>1.00029500555231</v>
      </c>
      <c r="C781">
        <v>1.00022727502629</v>
      </c>
      <c r="D781">
        <v>2014.47777480458</v>
      </c>
      <c r="E781">
        <v>2007.9497370075</v>
      </c>
      <c r="F781">
        <v>0.999909853125874</v>
      </c>
      <c r="G781">
        <v>0.999946961087955</v>
      </c>
      <c r="H781">
        <v>0.977142525528075</v>
      </c>
      <c r="I781">
        <v>0.999983867620131</v>
      </c>
      <c r="J781">
        <v>-0.0003366251197910453</v>
      </c>
      <c r="K781">
        <v>81099817716.80559</v>
      </c>
      <c r="L781">
        <v>2.987515423447107E-05</v>
      </c>
      <c r="M781">
        <v>6641559180.071181</v>
      </c>
      <c r="N781">
        <v>-0.002186724970543952</v>
      </c>
      <c r="O781">
        <v>520017699.0649719</v>
      </c>
      <c r="P781">
        <v>0.006290858529344856</v>
      </c>
      <c r="Q781">
        <v>491757790.9265021</v>
      </c>
      <c r="R781">
        <v>-0.0001206381671183809</v>
      </c>
      <c r="S781">
        <v>31376143879.09636</v>
      </c>
      <c r="T781">
        <v>0.0001175686819701038</v>
      </c>
      <c r="U781">
        <v>4862610774.311594</v>
      </c>
      <c r="V781">
        <v>-0.0008156668750542995</v>
      </c>
      <c r="W781">
        <v>0</v>
      </c>
      <c r="X781">
        <v>-0.0002111567104156054</v>
      </c>
      <c r="Y781">
        <v>1029175413.302519</v>
      </c>
    </row>
    <row r="782" spans="1:25">
      <c r="A782" s="2">
        <v>45036</v>
      </c>
      <c r="B782">
        <v>1.00047550496786</v>
      </c>
      <c r="C782">
        <v>1.00008329906824</v>
      </c>
      <c r="D782">
        <v>2004.36025663484</v>
      </c>
      <c r="E782">
        <v>1994.76372545664</v>
      </c>
      <c r="F782">
        <v>0.999910705749041</v>
      </c>
      <c r="G782">
        <v>1.00000064831315</v>
      </c>
      <c r="H782">
        <v>0.97324163205351</v>
      </c>
      <c r="I782">
        <v>1.0000371054895</v>
      </c>
      <c r="J782">
        <v>0.00018044618292401</v>
      </c>
      <c r="K782">
        <v>81306349699.12274</v>
      </c>
      <c r="L782">
        <v>-0.0001439432433455456</v>
      </c>
      <c r="M782">
        <v>6610791027.854216</v>
      </c>
      <c r="N782">
        <v>-0.005022402478836674</v>
      </c>
      <c r="O782">
        <v>520434975.6784815</v>
      </c>
      <c r="P782">
        <v>-0.006566903198738205</v>
      </c>
      <c r="Q782">
        <v>495174323.0969221</v>
      </c>
      <c r="R782">
        <v>8.527000352476222E-07</v>
      </c>
      <c r="S782">
        <v>31257245512.10713</v>
      </c>
      <c r="T782">
        <v>5.369007285804805E-05</v>
      </c>
      <c r="U782">
        <v>4859375421.513945</v>
      </c>
      <c r="V782">
        <v>-0.003992143799551484</v>
      </c>
      <c r="W782">
        <v>0</v>
      </c>
      <c r="X782">
        <v>5.32387282363711E-05</v>
      </c>
      <c r="Y782">
        <v>1062010961.447522</v>
      </c>
    </row>
    <row r="783" spans="1:25">
      <c r="A783" s="2">
        <v>45037</v>
      </c>
      <c r="B783">
        <v>1.00008704792519</v>
      </c>
      <c r="C783">
        <v>0.999816128046399</v>
      </c>
      <c r="D783">
        <v>2005.96861085364</v>
      </c>
      <c r="E783">
        <v>2008.62252864422</v>
      </c>
      <c r="F783">
        <v>1.00017290765634</v>
      </c>
      <c r="G783">
        <v>0.999967165130851</v>
      </c>
      <c r="H783">
        <v>0.985516723586998</v>
      </c>
      <c r="I783">
        <v>0.999668449245914</v>
      </c>
      <c r="J783">
        <v>-0.0003882724172067364</v>
      </c>
      <c r="K783">
        <v>81395784605.68056</v>
      </c>
      <c r="L783">
        <v>-0.0002671487685975693</v>
      </c>
      <c r="M783">
        <v>6582514560.372223</v>
      </c>
      <c r="N783">
        <v>0.0008024277140179503</v>
      </c>
      <c r="O783">
        <v>515691594.5793068</v>
      </c>
      <c r="P783">
        <v>0.006947591341629922</v>
      </c>
      <c r="Q783">
        <v>490278495.537486</v>
      </c>
      <c r="R783">
        <v>0.0002622253225126325</v>
      </c>
      <c r="S783">
        <v>31004951871.85562</v>
      </c>
      <c r="T783">
        <v>-3.348316059148537E-05</v>
      </c>
      <c r="U783">
        <v>4852439661.959394</v>
      </c>
      <c r="V783">
        <v>0.01261258368858309</v>
      </c>
      <c r="W783">
        <v>0</v>
      </c>
      <c r="X783">
        <v>-0.0003686425649231939</v>
      </c>
      <c r="Y783">
        <v>1063199568.632854</v>
      </c>
    </row>
    <row r="784" spans="1:25">
      <c r="A784" s="2">
        <v>45038</v>
      </c>
      <c r="B784">
        <v>0.999877599649328</v>
      </c>
      <c r="C784">
        <v>0.999956312188748</v>
      </c>
      <c r="D784">
        <v>1981.45406602349</v>
      </c>
      <c r="E784">
        <v>1988.76311939469</v>
      </c>
      <c r="F784">
        <v>1.00028245874287</v>
      </c>
      <c r="G784">
        <v>1.00015770152676</v>
      </c>
      <c r="H784">
        <v>0.982002518692486</v>
      </c>
      <c r="I784">
        <v>0.999355688086355</v>
      </c>
      <c r="J784">
        <v>-0.0002094300454110742</v>
      </c>
      <c r="K784">
        <v>81411947643.33839</v>
      </c>
      <c r="L784">
        <v>0.0001402099230214393</v>
      </c>
      <c r="M784">
        <v>6445272176.072197</v>
      </c>
      <c r="N784">
        <v>-0.01222080180991358</v>
      </c>
      <c r="O784">
        <v>516732448.9934345</v>
      </c>
      <c r="P784">
        <v>-0.009887078814621586</v>
      </c>
      <c r="Q784">
        <v>488955713.0929199</v>
      </c>
      <c r="R784">
        <v>0.0001095321475832467</v>
      </c>
      <c r="S784">
        <v>30783499926.71347</v>
      </c>
      <c r="T784">
        <v>0.000190542652352077</v>
      </c>
      <c r="U784">
        <v>4807807394.615739</v>
      </c>
      <c r="V784">
        <v>-0.003565850086968969</v>
      </c>
      <c r="W784">
        <v>0</v>
      </c>
      <c r="X784">
        <v>-0.0003128648901492559</v>
      </c>
      <c r="Y784">
        <v>1044382823.726801</v>
      </c>
    </row>
    <row r="785" spans="1:25">
      <c r="A785" s="2">
        <v>45039</v>
      </c>
      <c r="B785">
        <v>1.00007614874342</v>
      </c>
      <c r="C785">
        <v>1.00002708002452</v>
      </c>
      <c r="D785">
        <v>1982.37415586475</v>
      </c>
      <c r="E785">
        <v>1983.39739162021</v>
      </c>
      <c r="F785">
        <v>1.00014270926033</v>
      </c>
      <c r="G785">
        <v>0.9998712763098671</v>
      </c>
      <c r="H785">
        <v>0.984393095442859</v>
      </c>
      <c r="I785">
        <v>0.999892759560462</v>
      </c>
      <c r="J785">
        <v>0.000198573399545765</v>
      </c>
      <c r="K785">
        <v>81442784121.08916</v>
      </c>
      <c r="L785">
        <v>7.077092759888437E-05</v>
      </c>
      <c r="M785">
        <v>6444067332.918807</v>
      </c>
      <c r="N785">
        <v>0.0004643508305526289</v>
      </c>
      <c r="O785">
        <v>517345821.2268426</v>
      </c>
      <c r="P785">
        <v>-0.002698022565961966</v>
      </c>
      <c r="Q785">
        <v>489498119.1321768</v>
      </c>
      <c r="R785">
        <v>-0.0001397100202232826</v>
      </c>
      <c r="S785">
        <v>30784911201.19582</v>
      </c>
      <c r="T785">
        <v>-0.0002863800543211337</v>
      </c>
      <c r="U785">
        <v>4781110899.59696</v>
      </c>
      <c r="V785">
        <v>0.002434389632275158</v>
      </c>
      <c r="W785">
        <v>0</v>
      </c>
      <c r="X785">
        <v>0.0005374177387587054</v>
      </c>
      <c r="Y785">
        <v>1042862184.854089</v>
      </c>
    </row>
    <row r="786" spans="1:25">
      <c r="A786" s="2">
        <v>45040</v>
      </c>
      <c r="B786">
        <v>1.00001123787259</v>
      </c>
      <c r="C786">
        <v>0.999840140552042</v>
      </c>
      <c r="D786">
        <v>1984.72727548362</v>
      </c>
      <c r="E786">
        <v>1985.59760463471</v>
      </c>
      <c r="F786">
        <v>1.00019265219174</v>
      </c>
      <c r="G786">
        <v>1.00000836853259</v>
      </c>
      <c r="H786">
        <v>0.9673061047064681</v>
      </c>
      <c r="I786">
        <v>0.999525645039817</v>
      </c>
      <c r="J786">
        <v>-6.490592832508746E-05</v>
      </c>
      <c r="K786">
        <v>81455258708.77327</v>
      </c>
      <c r="L786">
        <v>-0.0001869344102894965</v>
      </c>
      <c r="M786">
        <v>6445623182.632042</v>
      </c>
      <c r="N786">
        <v>0.001187020932404748</v>
      </c>
      <c r="O786">
        <v>520266617.2795038</v>
      </c>
      <c r="P786">
        <v>0.001109315270755085</v>
      </c>
      <c r="Q786">
        <v>492941840.7661752</v>
      </c>
      <c r="R786">
        <v>4.993580510803675E-05</v>
      </c>
      <c r="S786">
        <v>30822092970.0586</v>
      </c>
      <c r="T786">
        <v>0.0001371098720115427</v>
      </c>
      <c r="U786">
        <v>4779303244.803882</v>
      </c>
      <c r="V786">
        <v>-0.01735789372710284</v>
      </c>
      <c r="W786">
        <v>0</v>
      </c>
      <c r="X786">
        <v>-0.0003671538943900154</v>
      </c>
      <c r="Y786">
        <v>1043437755.576387</v>
      </c>
    </row>
    <row r="787" spans="1:25">
      <c r="A787" s="2">
        <v>45041</v>
      </c>
      <c r="B787">
        <v>1.00004161747516</v>
      </c>
      <c r="C787">
        <v>1.00008154103959</v>
      </c>
      <c r="D787">
        <v>1995.93251452101</v>
      </c>
      <c r="E787">
        <v>1999.56669901983</v>
      </c>
      <c r="F787">
        <v>1.00049450101832</v>
      </c>
      <c r="G787">
        <v>1.00002790173225</v>
      </c>
      <c r="H787">
        <v>0.972758443491665</v>
      </c>
      <c r="I787">
        <v>0.999350901997618</v>
      </c>
      <c r="J787">
        <v>3.03792611717757E-05</v>
      </c>
      <c r="K787">
        <v>81552693068.94202</v>
      </c>
      <c r="L787">
        <v>0.0002414390838667568</v>
      </c>
      <c r="M787">
        <v>6410965376.559102</v>
      </c>
      <c r="N787">
        <v>0.005645732376333479</v>
      </c>
      <c r="O787">
        <v>521830094.0147329</v>
      </c>
      <c r="P787">
        <v>0.00703520912420208</v>
      </c>
      <c r="Q787">
        <v>493183853.9538332</v>
      </c>
      <c r="R787">
        <v>0.0003017906859428265</v>
      </c>
      <c r="S787">
        <v>30753325595.37791</v>
      </c>
      <c r="T787">
        <v>1.953303619717239E-05</v>
      </c>
      <c r="U787">
        <v>4789131575.754928</v>
      </c>
      <c r="V787">
        <v>0.005636621911790263</v>
      </c>
      <c r="W787">
        <v>0</v>
      </c>
      <c r="X787">
        <v>-0.0001748259717658796</v>
      </c>
      <c r="Y787">
        <v>1044338771.915728</v>
      </c>
    </row>
    <row r="788" spans="1:25">
      <c r="A788" s="2">
        <v>45042</v>
      </c>
      <c r="B788">
        <v>1.00017099620105</v>
      </c>
      <c r="C788">
        <v>1.00007320105187</v>
      </c>
      <c r="D788">
        <v>2001.93058156567</v>
      </c>
      <c r="E788">
        <v>2000.54840004568</v>
      </c>
      <c r="F788">
        <v>1.00015901584467</v>
      </c>
      <c r="G788">
        <v>0.999825609891781</v>
      </c>
      <c r="H788">
        <v>1.00757122866695</v>
      </c>
      <c r="I788">
        <v>0.999587313710452</v>
      </c>
      <c r="J788">
        <v>0.000129373341698269</v>
      </c>
      <c r="K788">
        <v>81609666608.41769</v>
      </c>
      <c r="L788">
        <v>-8.339307724147815E-06</v>
      </c>
      <c r="M788">
        <v>6347222455.495116</v>
      </c>
      <c r="N788">
        <v>0.003005145214591387</v>
      </c>
      <c r="O788">
        <v>518429743.4048213</v>
      </c>
      <c r="P788">
        <v>0.0004909568789734919</v>
      </c>
      <c r="Q788">
        <v>491575503.1069497</v>
      </c>
      <c r="R788">
        <v>-0.0003353193578859992</v>
      </c>
      <c r="S788">
        <v>30697760287.62246</v>
      </c>
      <c r="T788">
        <v>-0.0002022861963336675</v>
      </c>
      <c r="U788">
        <v>4788102994.240151</v>
      </c>
      <c r="V788">
        <v>0.03578769776628854</v>
      </c>
      <c r="W788">
        <v>0</v>
      </c>
      <c r="X788">
        <v>0.0002365652668760987</v>
      </c>
      <c r="Y788">
        <v>1036890901.117727</v>
      </c>
    </row>
    <row r="789" spans="1:25">
      <c r="A789" s="2">
        <v>45043</v>
      </c>
      <c r="B789">
        <v>1.00040241905319</v>
      </c>
      <c r="C789">
        <v>1.00028005808634</v>
      </c>
      <c r="D789">
        <v>1988.88559632602</v>
      </c>
      <c r="E789">
        <v>1994.02429410091</v>
      </c>
      <c r="F789">
        <v>1.00035917366825</v>
      </c>
      <c r="G789">
        <v>0.999928321438011</v>
      </c>
      <c r="H789">
        <v>1.00312632043126</v>
      </c>
      <c r="I789">
        <v>0.999226987139009</v>
      </c>
      <c r="J789">
        <v>0.0002313832864768717</v>
      </c>
      <c r="K789">
        <v>81600105740.96022</v>
      </c>
      <c r="L789">
        <v>0.000206841893425791</v>
      </c>
      <c r="M789">
        <v>6305605095.012969</v>
      </c>
      <c r="N789">
        <v>-0.006516202589526232</v>
      </c>
      <c r="O789">
        <v>518156786.9931813</v>
      </c>
      <c r="P789">
        <v>-0.003261158762577709</v>
      </c>
      <c r="Q789">
        <v>490315451.918103</v>
      </c>
      <c r="R789">
        <v>0.0002001260003750005</v>
      </c>
      <c r="S789">
        <v>30756482732.32465</v>
      </c>
      <c r="T789">
        <v>0.0001027294612319096</v>
      </c>
      <c r="U789">
        <v>4792303749.269213</v>
      </c>
      <c r="V789">
        <v>-0.004411507702111406</v>
      </c>
      <c r="W789">
        <v>0</v>
      </c>
      <c r="X789">
        <v>-0.0003604753346712064</v>
      </c>
      <c r="Y789">
        <v>1036372039.871152</v>
      </c>
    </row>
    <row r="790" spans="1:25">
      <c r="A790" s="2">
        <v>45044</v>
      </c>
      <c r="B790">
        <v>1.0002852182934</v>
      </c>
      <c r="C790">
        <v>1.00002596706457</v>
      </c>
      <c r="D790">
        <v>1987.83843596834</v>
      </c>
      <c r="E790">
        <v>1988.91302906331</v>
      </c>
      <c r="F790">
        <v>1.0001561852974</v>
      </c>
      <c r="G790">
        <v>0.99990077786737</v>
      </c>
      <c r="H790">
        <v>1.00207373995611</v>
      </c>
      <c r="I790">
        <v>0.999084876031444</v>
      </c>
      <c r="J790">
        <v>-0.0001171536149432439</v>
      </c>
      <c r="K790">
        <v>81671511547.93431</v>
      </c>
      <c r="L790">
        <v>-0.0002540198814482419</v>
      </c>
      <c r="M790">
        <v>6283883581.671559</v>
      </c>
      <c r="N790">
        <v>-0.0005265060793916421</v>
      </c>
      <c r="O790">
        <v>518159718.4815626</v>
      </c>
      <c r="P790">
        <v>-0.002563291256140299</v>
      </c>
      <c r="Q790">
        <v>490847722.1482511</v>
      </c>
      <c r="R790">
        <v>-0.0002029154889495732</v>
      </c>
      <c r="S790">
        <v>30539444626.44396</v>
      </c>
      <c r="T790">
        <v>-2.754554506612106E-05</v>
      </c>
      <c r="U790">
        <v>4782359428.596782</v>
      </c>
      <c r="V790">
        <v>-0.001049300027036959</v>
      </c>
      <c r="W790">
        <v>0</v>
      </c>
      <c r="X790">
        <v>-0.0001422210462628248</v>
      </c>
      <c r="Y790">
        <v>1039796064.110852</v>
      </c>
    </row>
    <row r="791" spans="1:25">
      <c r="A791" s="2">
        <v>45045</v>
      </c>
      <c r="B791">
        <v>1.00068584307423</v>
      </c>
      <c r="C791">
        <v>1.00046670302822</v>
      </c>
      <c r="D791">
        <v>1987.84968222705</v>
      </c>
      <c r="E791">
        <v>1991.07212723487</v>
      </c>
      <c r="F791">
        <v>1.00018727057589</v>
      </c>
      <c r="G791">
        <v>1.00003090163983</v>
      </c>
      <c r="H791">
        <v>1.00196643817627</v>
      </c>
      <c r="I791">
        <v>0.999702167720775</v>
      </c>
      <c r="J791">
        <v>0.0004005105478952498</v>
      </c>
      <c r="K791">
        <v>81663599944.88443</v>
      </c>
      <c r="L791">
        <v>0.0004407245193278619</v>
      </c>
      <c r="M791">
        <v>6199530159.742813</v>
      </c>
      <c r="N791">
        <v>5.657531571223728E-06</v>
      </c>
      <c r="O791">
        <v>520648653.8202608</v>
      </c>
      <c r="P791">
        <v>0.001085566910171476</v>
      </c>
      <c r="Q791">
        <v>490743548.9025733</v>
      </c>
      <c r="R791">
        <v>3.108042418475954E-05</v>
      </c>
      <c r="S791">
        <v>30509730912.94416</v>
      </c>
      <c r="T791">
        <v>0.0001301366848995844</v>
      </c>
      <c r="U791">
        <v>4727654848.450927</v>
      </c>
      <c r="V791">
        <v>-0.0001070797243369892</v>
      </c>
      <c r="W791">
        <v>0</v>
      </c>
      <c r="X791">
        <v>0.0006178571051771442</v>
      </c>
      <c r="Y791">
        <v>1039039457.374942</v>
      </c>
    </row>
    <row r="792" spans="1:25">
      <c r="A792" s="2">
        <v>45046</v>
      </c>
      <c r="B792">
        <v>1.00058890561075</v>
      </c>
      <c r="C792">
        <v>1.00039529223996</v>
      </c>
      <c r="D792">
        <v>1997.39814604167</v>
      </c>
      <c r="E792">
        <v>1990.64955942715</v>
      </c>
      <c r="F792">
        <v>1.00031058241138</v>
      </c>
      <c r="G792">
        <v>1.00001477712061</v>
      </c>
      <c r="H792">
        <v>1.00196728437237</v>
      </c>
      <c r="I792">
        <v>0.999749381694263</v>
      </c>
      <c r="J792">
        <v>-9.687102515831825E-05</v>
      </c>
      <c r="K792">
        <v>81743429802.25685</v>
      </c>
      <c r="L792">
        <v>-7.137747617569357E-05</v>
      </c>
      <c r="M792">
        <v>6198596152.250204</v>
      </c>
      <c r="N792">
        <v>0.004803413406954782</v>
      </c>
      <c r="O792">
        <v>521567085.0594303</v>
      </c>
      <c r="P792">
        <v>-0.000212231290840692</v>
      </c>
      <c r="Q792">
        <v>490312575.4588072</v>
      </c>
      <c r="R792">
        <v>0.0001232887471351862</v>
      </c>
      <c r="S792">
        <v>30520108071.70861</v>
      </c>
      <c r="T792">
        <v>-1.612402096140553E-05</v>
      </c>
      <c r="U792">
        <v>4726493773.380065</v>
      </c>
      <c r="V792">
        <v>8.445353731900695E-07</v>
      </c>
      <c r="W792">
        <v>0</v>
      </c>
      <c r="X792">
        <v>4.722803952250665E-05</v>
      </c>
      <c r="Y792">
        <v>1039725648.270444</v>
      </c>
    </row>
    <row r="793" spans="1:25">
      <c r="A793" s="2">
        <v>45047</v>
      </c>
      <c r="B793">
        <v>1.00043217533606</v>
      </c>
      <c r="C793">
        <v>1.00024457489938</v>
      </c>
      <c r="D793">
        <v>2000.9215832789</v>
      </c>
      <c r="E793">
        <v>1988.9013610089</v>
      </c>
      <c r="F793">
        <v>1.00032686753882</v>
      </c>
      <c r="G793">
        <v>0.999054952163115</v>
      </c>
      <c r="H793">
        <v>1.00196102982241</v>
      </c>
      <c r="I793">
        <v>1.00088677849912</v>
      </c>
      <c r="J793">
        <v>-0.00015663802967536</v>
      </c>
      <c r="K793">
        <v>81735306041.71487</v>
      </c>
      <c r="L793">
        <v>-0.0001506577867259606</v>
      </c>
      <c r="M793">
        <v>6196102513.80077</v>
      </c>
      <c r="N793">
        <v>0.001764013471331483</v>
      </c>
      <c r="O793">
        <v>520260941.0974038</v>
      </c>
      <c r="P793">
        <v>-0.0008782050110081041</v>
      </c>
      <c r="Q793">
        <v>490388522.4723741</v>
      </c>
      <c r="R793">
        <v>1.628007113607666E-05</v>
      </c>
      <c r="S793">
        <v>30523806643.09835</v>
      </c>
      <c r="T793">
        <v>-0.0009598107742554429</v>
      </c>
      <c r="U793">
        <v>4735399238.323482</v>
      </c>
      <c r="V793">
        <v>-6.242269640410747E-06</v>
      </c>
      <c r="W793">
        <v>0</v>
      </c>
      <c r="X793">
        <v>0.001137681928774503</v>
      </c>
      <c r="Y793">
        <v>1036669912.322807</v>
      </c>
    </row>
    <row r="794" spans="1:25">
      <c r="A794" s="2">
        <v>45048</v>
      </c>
      <c r="B794">
        <v>1.00021033852883</v>
      </c>
      <c r="C794">
        <v>0.999842185669699</v>
      </c>
      <c r="D794">
        <v>1995.91073861605</v>
      </c>
      <c r="E794">
        <v>1989.20943207664</v>
      </c>
      <c r="F794">
        <v>1.00044342402923</v>
      </c>
      <c r="G794">
        <v>0.999925163743102</v>
      </c>
      <c r="H794">
        <v>1.00157909101023</v>
      </c>
      <c r="I794">
        <v>0.999421955319628</v>
      </c>
      <c r="J794">
        <v>-0.0002217409762492739</v>
      </c>
      <c r="K794">
        <v>81843837391.96205</v>
      </c>
      <c r="L794">
        <v>-0.0004022908394394342</v>
      </c>
      <c r="M794">
        <v>6159179892.137826</v>
      </c>
      <c r="N794">
        <v>-0.002504268385490116</v>
      </c>
      <c r="O794">
        <v>525524221.9656277</v>
      </c>
      <c r="P794">
        <v>0.0001548950962473317</v>
      </c>
      <c r="Q794">
        <v>497503740.4091936</v>
      </c>
      <c r="R794">
        <v>0.000116518404325916</v>
      </c>
      <c r="S794">
        <v>30397077672.4666</v>
      </c>
      <c r="T794">
        <v>0.0008710347494929049</v>
      </c>
      <c r="U794">
        <v>4729726676.453533</v>
      </c>
      <c r="V794">
        <v>-0.0003811912847025978</v>
      </c>
      <c r="W794">
        <v>0</v>
      </c>
      <c r="X794">
        <v>-0.001463525356672823</v>
      </c>
      <c r="Y794">
        <v>1035038750.949291</v>
      </c>
    </row>
    <row r="795" spans="1:25">
      <c r="A795" s="2">
        <v>45049</v>
      </c>
      <c r="B795">
        <v>1.00052125511397</v>
      </c>
      <c r="C795">
        <v>1.00052300309259</v>
      </c>
      <c r="D795">
        <v>2016.10260384253</v>
      </c>
      <c r="E795">
        <v>2018.07156481956</v>
      </c>
      <c r="F795">
        <v>1.00037153803334</v>
      </c>
      <c r="G795">
        <v>1.00018189070718</v>
      </c>
      <c r="H795">
        <v>1.00164685117448</v>
      </c>
      <c r="I795">
        <v>0.999542673985969</v>
      </c>
      <c r="J795">
        <v>0.0003108512011558151</v>
      </c>
      <c r="K795">
        <v>81819986629.54051</v>
      </c>
      <c r="L795">
        <v>0.0006809248825954128</v>
      </c>
      <c r="M795">
        <v>6094471961.260039</v>
      </c>
      <c r="N795">
        <v>0.01011661735959235</v>
      </c>
      <c r="O795">
        <v>532751587.4851504</v>
      </c>
      <c r="P795">
        <v>0.01450934842631901</v>
      </c>
      <c r="Q795">
        <v>506126940.0249969</v>
      </c>
      <c r="R795">
        <v>-7.185413404031671E-05</v>
      </c>
      <c r="S795">
        <v>30267134825.11029</v>
      </c>
      <c r="T795">
        <v>0.0002567461780009772</v>
      </c>
      <c r="U795">
        <v>4701346964.698777</v>
      </c>
      <c r="V795">
        <v>6.765333347935609E-05</v>
      </c>
      <c r="W795">
        <v>0</v>
      </c>
      <c r="X795">
        <v>0.0001207884874836473</v>
      </c>
      <c r="Y795">
        <v>1045894356.218697</v>
      </c>
    </row>
    <row r="796" spans="1:25">
      <c r="A796" s="2">
        <v>45050</v>
      </c>
      <c r="B796">
        <v>1.00022968527177</v>
      </c>
      <c r="C796">
        <v>1.00057689697892</v>
      </c>
      <c r="D796">
        <v>2043.82941420406</v>
      </c>
      <c r="E796">
        <v>2053.05066654069</v>
      </c>
      <c r="F796">
        <v>1.00025922438915</v>
      </c>
      <c r="G796">
        <v>1.00010417935708</v>
      </c>
      <c r="H796">
        <v>1.00170093954275</v>
      </c>
      <c r="I796">
        <v>0.999471381391849</v>
      </c>
      <c r="J796">
        <v>-0.0002914179391088068</v>
      </c>
      <c r="K796">
        <v>82022360420.38977</v>
      </c>
      <c r="L796">
        <v>5.386571439469634E-05</v>
      </c>
      <c r="M796">
        <v>5988864233.428856</v>
      </c>
      <c r="N796">
        <v>0.01375267821622028</v>
      </c>
      <c r="O796">
        <v>536688476.7332859</v>
      </c>
      <c r="P796">
        <v>0.0173329342382651</v>
      </c>
      <c r="Q796">
        <v>505527502.2752125</v>
      </c>
      <c r="R796">
        <v>-0.0001122719308976894</v>
      </c>
      <c r="S796">
        <v>30255061899.45765</v>
      </c>
      <c r="T796">
        <v>-7.769721769812499E-05</v>
      </c>
      <c r="U796">
        <v>4687616088.425032</v>
      </c>
      <c r="V796">
        <v>5.399943923012351E-05</v>
      </c>
      <c r="W796">
        <v>0</v>
      </c>
      <c r="X796">
        <v>-7.132521299535455E-05</v>
      </c>
      <c r="Y796">
        <v>1038832164.840445</v>
      </c>
    </row>
    <row r="797" spans="1:25">
      <c r="A797" s="2">
        <v>45051</v>
      </c>
      <c r="B797">
        <v>1.00044562478083</v>
      </c>
      <c r="C797">
        <v>1.0005075870058</v>
      </c>
      <c r="D797">
        <v>2055.80883031671</v>
      </c>
      <c r="E797">
        <v>2050.61911039455</v>
      </c>
      <c r="F797">
        <v>1.00274569549971</v>
      </c>
      <c r="G797">
        <v>0.999976318130083</v>
      </c>
      <c r="H797">
        <v>1.00372459905683</v>
      </c>
      <c r="I797">
        <v>0.999451862436874</v>
      </c>
      <c r="J797">
        <v>0.0002158899223245747</v>
      </c>
      <c r="K797">
        <v>82147109293.07825</v>
      </c>
      <c r="L797">
        <v>-6.927001145962119E-05</v>
      </c>
      <c r="M797">
        <v>5983687844.964385</v>
      </c>
      <c r="N797">
        <v>0.005861260254596878</v>
      </c>
      <c r="O797">
        <v>527805460.902864</v>
      </c>
      <c r="P797">
        <v>-0.001184362463999666</v>
      </c>
      <c r="Q797">
        <v>497862428.8125179</v>
      </c>
      <c r="R797">
        <v>0.002485826723646056</v>
      </c>
      <c r="S797">
        <v>30170048858.09233</v>
      </c>
      <c r="T797">
        <v>-0.0001278479078841155</v>
      </c>
      <c r="U797">
        <v>4681987288.747671</v>
      </c>
      <c r="V797">
        <v>0.002020223236491869</v>
      </c>
      <c r="W797">
        <v>0</v>
      </c>
      <c r="X797">
        <v>-1.952927851500696E-05</v>
      </c>
      <c r="Y797">
        <v>1039976836.443455</v>
      </c>
    </row>
    <row r="798" spans="1:25">
      <c r="A798" s="2">
        <v>45052</v>
      </c>
      <c r="B798">
        <v>1.00103014260666</v>
      </c>
      <c r="C798">
        <v>1.00134932501865</v>
      </c>
      <c r="D798">
        <v>2021.78204722798</v>
      </c>
      <c r="E798">
        <v>2019.52654657866</v>
      </c>
      <c r="F798">
        <v>1.00086308452356</v>
      </c>
      <c r="G798">
        <v>1.00008830263819</v>
      </c>
      <c r="H798">
        <v>1.00897461473411</v>
      </c>
      <c r="I798">
        <v>0.999943173646027</v>
      </c>
      <c r="J798">
        <v>0.0005842574662244804</v>
      </c>
      <c r="K798">
        <v>82222308901.16331</v>
      </c>
      <c r="L798">
        <v>0.0008413109743317104</v>
      </c>
      <c r="M798">
        <v>5975903542.14392</v>
      </c>
      <c r="N798">
        <v>-0.01655153075857163</v>
      </c>
      <c r="O798">
        <v>528615256.7927774</v>
      </c>
      <c r="P798">
        <v>-0.01516252514095973</v>
      </c>
      <c r="Q798">
        <v>497542005.7227564</v>
      </c>
      <c r="R798">
        <v>-0.001877456053512971</v>
      </c>
      <c r="S798">
        <v>30523677170.6202</v>
      </c>
      <c r="T798">
        <v>0.0001119871601722444</v>
      </c>
      <c r="U798">
        <v>4678309833.169057</v>
      </c>
      <c r="V798">
        <v>0.005230534035146173</v>
      </c>
      <c r="W798">
        <v>0</v>
      </c>
      <c r="X798">
        <v>0.0004915806629797181</v>
      </c>
      <c r="Y798">
        <v>1037269944.82484</v>
      </c>
    </row>
    <row r="799" spans="1:25">
      <c r="A799" s="2">
        <v>45053</v>
      </c>
      <c r="B799">
        <v>1.00175292109877</v>
      </c>
      <c r="C799">
        <v>1.00172468212412</v>
      </c>
      <c r="D799">
        <v>2024.88400602421</v>
      </c>
      <c r="E799">
        <v>2018.22678403692</v>
      </c>
      <c r="F799">
        <v>1.00441563062537</v>
      </c>
      <c r="G799">
        <v>1.00033914205286</v>
      </c>
      <c r="H799">
        <v>1.00964368841774</v>
      </c>
      <c r="I799">
        <v>0.999997084175736</v>
      </c>
      <c r="J799">
        <v>0.0007220346934089239</v>
      </c>
      <c r="K799">
        <v>82178303252.68358</v>
      </c>
      <c r="L799">
        <v>0.0003748513092201033</v>
      </c>
      <c r="M799">
        <v>5974177323.03608</v>
      </c>
      <c r="N799">
        <v>0.001534269631330076</v>
      </c>
      <c r="O799">
        <v>528660003.6117301</v>
      </c>
      <c r="P799">
        <v>-0.0006435976511137698</v>
      </c>
      <c r="Q799">
        <v>498410078.2004421</v>
      </c>
      <c r="R799">
        <v>0.00354948259831267</v>
      </c>
      <c r="S799">
        <v>30487374427.5944</v>
      </c>
      <c r="T799">
        <v>0.000250817266843617</v>
      </c>
      <c r="U799">
        <v>4681900245.588274</v>
      </c>
      <c r="V799">
        <v>0.0006631224154298732</v>
      </c>
      <c r="W799">
        <v>0</v>
      </c>
      <c r="X799">
        <v>5.391359342188373E-05</v>
      </c>
      <c r="Y799">
        <v>1033824417.152685</v>
      </c>
    </row>
    <row r="800" spans="1:25">
      <c r="A800" s="2">
        <v>45054</v>
      </c>
      <c r="B800">
        <v>1.00121677966102</v>
      </c>
      <c r="C800">
        <v>1.00143532064516</v>
      </c>
      <c r="D800">
        <v>2025.05541068356</v>
      </c>
      <c r="E800">
        <v>2021.74802868521</v>
      </c>
      <c r="F800">
        <v>1.00308111359117</v>
      </c>
      <c r="G800">
        <v>0.999493610398606</v>
      </c>
      <c r="H800">
        <v>1.01072088932089</v>
      </c>
      <c r="I800">
        <v>0.9999372644078089</v>
      </c>
      <c r="J800">
        <v>-0.0005352032686480879</v>
      </c>
      <c r="K800">
        <v>82156591205.75667</v>
      </c>
      <c r="L800">
        <v>-0.0002888632816216985</v>
      </c>
      <c r="M800">
        <v>5975136647.20396</v>
      </c>
      <c r="N800">
        <v>8.464912500660837E-05</v>
      </c>
      <c r="O800">
        <v>530161400.2775257</v>
      </c>
      <c r="P800">
        <v>0.001744721988698794</v>
      </c>
      <c r="Q800">
        <v>499195253.2650141</v>
      </c>
      <c r="R800">
        <v>-0.00132865020566153</v>
      </c>
      <c r="S800">
        <v>30652772408.09402</v>
      </c>
      <c r="T800">
        <v>-0.0008452449961309227</v>
      </c>
      <c r="U800">
        <v>4685071218.097474</v>
      </c>
      <c r="V800">
        <v>0.001066911936861814</v>
      </c>
      <c r="W800">
        <v>0</v>
      </c>
      <c r="X800">
        <v>-5.981994235149113E-05</v>
      </c>
      <c r="Y800">
        <v>1038455078.562902</v>
      </c>
    </row>
    <row r="801" spans="1:25">
      <c r="A801" s="2">
        <v>45055</v>
      </c>
      <c r="B801">
        <v>1.00083031589714</v>
      </c>
      <c r="C801">
        <v>1.00159612958231</v>
      </c>
      <c r="D801">
        <v>2030.80657668984</v>
      </c>
      <c r="E801">
        <v>2024.93300870147</v>
      </c>
      <c r="F801">
        <v>1.00845185075498</v>
      </c>
      <c r="G801">
        <v>1.00000745279731</v>
      </c>
      <c r="H801">
        <v>1.00799739047581</v>
      </c>
      <c r="I801">
        <v>0.999732093268207</v>
      </c>
      <c r="J801">
        <v>-0.0003859940941169926</v>
      </c>
      <c r="K801">
        <v>82377562901.02019</v>
      </c>
      <c r="L801">
        <v>0.0001605784555773759</v>
      </c>
      <c r="M801">
        <v>5868943975.768777</v>
      </c>
      <c r="N801">
        <v>0.002840004266519758</v>
      </c>
      <c r="O801">
        <v>532640945.8982224</v>
      </c>
      <c r="P801">
        <v>0.001575359526049036</v>
      </c>
      <c r="Q801">
        <v>501096683.6153541</v>
      </c>
      <c r="R801">
        <v>0.00535424014173902</v>
      </c>
      <c r="S801">
        <v>30328910086.81174</v>
      </c>
      <c r="T801">
        <v>0.0005141027349830907</v>
      </c>
      <c r="U801">
        <v>4686040711.219554</v>
      </c>
      <c r="V801">
        <v>-0.002694610227072736</v>
      </c>
      <c r="W801">
        <v>0</v>
      </c>
      <c r="X801">
        <v>-0.0002051840119424719</v>
      </c>
      <c r="Y801">
        <v>1037412131.867173</v>
      </c>
    </row>
    <row r="802" spans="1:25">
      <c r="A802" s="2">
        <v>45056</v>
      </c>
      <c r="B802">
        <v>1.00047193541788</v>
      </c>
      <c r="C802">
        <v>1.00072519485136</v>
      </c>
      <c r="D802">
        <v>2040.30458531717</v>
      </c>
      <c r="E802">
        <v>2032.64596080782</v>
      </c>
      <c r="F802">
        <v>1.00309951673829</v>
      </c>
      <c r="G802">
        <v>0.999778864062288</v>
      </c>
      <c r="H802">
        <v>1.00635184091498</v>
      </c>
      <c r="I802">
        <v>0.999159375881011</v>
      </c>
      <c r="J802">
        <v>-0.0003580831571222687</v>
      </c>
      <c r="K802">
        <v>82543611727.2561</v>
      </c>
      <c r="L802">
        <v>-0.000869546821544831</v>
      </c>
      <c r="M802">
        <v>5798449768.564925</v>
      </c>
      <c r="N802">
        <v>0.004676963693318159</v>
      </c>
      <c r="O802">
        <v>534365539.5106688</v>
      </c>
      <c r="P802">
        <v>0.003808991247219673</v>
      </c>
      <c r="Q802">
        <v>501190817.7448125</v>
      </c>
      <c r="R802">
        <v>-0.005307476021470969</v>
      </c>
      <c r="S802">
        <v>30186449577.66065</v>
      </c>
      <c r="T802">
        <v>-0.0002285870314091554</v>
      </c>
      <c r="U802">
        <v>4688041981.518125</v>
      </c>
      <c r="V802">
        <v>-0.001632493869902829</v>
      </c>
      <c r="W802">
        <v>0</v>
      </c>
      <c r="X802">
        <v>-0.0005728708631567159</v>
      </c>
      <c r="Y802">
        <v>1038845817.638606</v>
      </c>
    </row>
    <row r="803" spans="1:25">
      <c r="A803" s="2">
        <v>45057</v>
      </c>
      <c r="B803">
        <v>1.00077838924605</v>
      </c>
      <c r="C803">
        <v>1.0006410837693</v>
      </c>
      <c r="D803">
        <v>2040.58522744747</v>
      </c>
      <c r="E803">
        <v>2033.02780599713</v>
      </c>
      <c r="F803">
        <v>1.00123148392753</v>
      </c>
      <c r="G803">
        <v>1.00002085341279</v>
      </c>
      <c r="H803">
        <v>1.00549805106366</v>
      </c>
      <c r="I803">
        <v>1.00000119211881</v>
      </c>
      <c r="J803">
        <v>0.0003063092699766568</v>
      </c>
      <c r="K803">
        <v>82524710089.52127</v>
      </c>
      <c r="L803">
        <v>-8.405012933887512E-05</v>
      </c>
      <c r="M803">
        <v>5767305841.767139</v>
      </c>
      <c r="N803">
        <v>0.0001375491347319624</v>
      </c>
      <c r="O803">
        <v>530178556.6337782</v>
      </c>
      <c r="P803">
        <v>0.0001878562212369594</v>
      </c>
      <c r="Q803">
        <v>497114206.3396789</v>
      </c>
      <c r="R803">
        <v>-0.001862260702541252</v>
      </c>
      <c r="S803">
        <v>30139752088.24485</v>
      </c>
      <c r="T803">
        <v>0.0002420428748799441</v>
      </c>
      <c r="U803">
        <v>4689147501.366796</v>
      </c>
      <c r="V803">
        <v>-0.0008484009434949202</v>
      </c>
      <c r="W803">
        <v>0</v>
      </c>
      <c r="X803">
        <v>0.0008425244842011903</v>
      </c>
      <c r="Y803">
        <v>1054176034.822949</v>
      </c>
    </row>
    <row r="804" spans="1:25">
      <c r="A804" s="2">
        <v>45058</v>
      </c>
      <c r="B804">
        <v>1.00039772939801</v>
      </c>
      <c r="C804">
        <v>1.00030728485717</v>
      </c>
      <c r="D804">
        <v>2024.59636818461</v>
      </c>
      <c r="E804">
        <v>2016.49146086181</v>
      </c>
      <c r="F804">
        <v>1.00040226972266</v>
      </c>
      <c r="G804">
        <v>0.999875107897745</v>
      </c>
      <c r="H804">
        <v>0.9990958615898859</v>
      </c>
      <c r="I804">
        <v>0.9995442077128071</v>
      </c>
      <c r="J804">
        <v>-0.0003803637769664858</v>
      </c>
      <c r="K804">
        <v>82766643046.81818</v>
      </c>
      <c r="L804">
        <v>-0.0003335850561649867</v>
      </c>
      <c r="M804">
        <v>5708335176.586744</v>
      </c>
      <c r="N804">
        <v>-0.00783542831134787</v>
      </c>
      <c r="O804">
        <v>530320062.4775115</v>
      </c>
      <c r="P804">
        <v>-0.008133850942195764</v>
      </c>
      <c r="Q804">
        <v>495720150.4682478</v>
      </c>
      <c r="R804">
        <v>-0.0008281942969045053</v>
      </c>
      <c r="S804">
        <v>29989199585.81588</v>
      </c>
      <c r="T804">
        <v>-0.0001457424758168901</v>
      </c>
      <c r="U804">
        <v>4683287476.05491</v>
      </c>
      <c r="V804">
        <v>-0.006367182379917624</v>
      </c>
      <c r="W804">
        <v>0</v>
      </c>
      <c r="X804">
        <v>-0.0004569838612237254</v>
      </c>
      <c r="Y804">
        <v>1056150905.369812</v>
      </c>
    </row>
    <row r="805" spans="1:25">
      <c r="A805" s="2">
        <v>45059</v>
      </c>
      <c r="B805">
        <v>1.00048512916423</v>
      </c>
      <c r="C805">
        <v>1.00033313464443</v>
      </c>
      <c r="D805">
        <v>2025.13673748796</v>
      </c>
      <c r="E805">
        <v>2010.83661993219</v>
      </c>
      <c r="F805">
        <v>1.00005284693273</v>
      </c>
      <c r="G805">
        <v>1.00002363033061</v>
      </c>
      <c r="H805">
        <v>1.00019283196645</v>
      </c>
      <c r="I805">
        <v>0.999194064174572</v>
      </c>
      <c r="J805">
        <v>8.736501858375156E-05</v>
      </c>
      <c r="K805">
        <v>82838188916.72202</v>
      </c>
      <c r="L805">
        <v>2.584184645204601E-05</v>
      </c>
      <c r="M805">
        <v>5616856901.567255</v>
      </c>
      <c r="N805">
        <v>0.0002669022388075426</v>
      </c>
      <c r="O805">
        <v>529336509.9489263</v>
      </c>
      <c r="P805">
        <v>-0.002804296987800492</v>
      </c>
      <c r="Q805">
        <v>495966449.6623563</v>
      </c>
      <c r="R805">
        <v>-0.0003492822842422472</v>
      </c>
      <c r="S805">
        <v>29977138392.62983</v>
      </c>
      <c r="T805">
        <v>0.000148540984460821</v>
      </c>
      <c r="U805">
        <v>4670168452.052633</v>
      </c>
      <c r="V805">
        <v>0.001097963087163922</v>
      </c>
      <c r="W805">
        <v>0</v>
      </c>
      <c r="X805">
        <v>-0.0003503032037335263</v>
      </c>
      <c r="Y805">
        <v>1055501934.661384</v>
      </c>
    </row>
    <row r="806" spans="1:25">
      <c r="A806" s="2">
        <v>45060</v>
      </c>
      <c r="B806">
        <v>1.00049462361192</v>
      </c>
      <c r="C806">
        <v>1.00043151987137</v>
      </c>
      <c r="D806">
        <v>2021.38083892817</v>
      </c>
      <c r="E806">
        <v>2011.83570669214</v>
      </c>
      <c r="F806">
        <v>1.00014708053936</v>
      </c>
      <c r="G806">
        <v>0.999863221791342</v>
      </c>
      <c r="H806">
        <v>0.997146003191251</v>
      </c>
      <c r="I806">
        <v>0.999994376300117</v>
      </c>
      <c r="J806">
        <v>9.489843890042593E-06</v>
      </c>
      <c r="K806">
        <v>82833613244.3699</v>
      </c>
      <c r="L806">
        <v>9.835246232747785E-05</v>
      </c>
      <c r="M806">
        <v>5615786500.030826</v>
      </c>
      <c r="N806">
        <v>-0.001854639486936094</v>
      </c>
      <c r="O806">
        <v>528921914.47634</v>
      </c>
      <c r="P806">
        <v>0.0004968512857019824</v>
      </c>
      <c r="Q806">
        <v>495484590.0508721</v>
      </c>
      <c r="R806">
        <v>9.422862693586609E-05</v>
      </c>
      <c r="S806">
        <v>29974714857.79497</v>
      </c>
      <c r="T806">
        <v>-0.0001604047488508176</v>
      </c>
      <c r="U806">
        <v>4668147910.995459</v>
      </c>
      <c r="V806">
        <v>-0.003046241362486657</v>
      </c>
      <c r="W806">
        <v>0</v>
      </c>
      <c r="X806">
        <v>0.0008009576460066281</v>
      </c>
      <c r="Y806">
        <v>1056124363.739237</v>
      </c>
    </row>
    <row r="807" spans="1:25">
      <c r="A807" s="2">
        <v>45061</v>
      </c>
      <c r="B807">
        <v>1.00043936002338</v>
      </c>
      <c r="C807">
        <v>1.00024086815018</v>
      </c>
      <c r="D807">
        <v>2019.79762044911</v>
      </c>
      <c r="E807">
        <v>2009.88109388989</v>
      </c>
      <c r="F807">
        <v>0.999902722126359</v>
      </c>
      <c r="G807">
        <v>0.999898610386744</v>
      </c>
      <c r="H807">
        <v>0.994032687276976</v>
      </c>
      <c r="I807">
        <v>0.99963900853536</v>
      </c>
      <c r="J807">
        <v>-5.523626737791165E-05</v>
      </c>
      <c r="K807">
        <v>82826552479.28967</v>
      </c>
      <c r="L807">
        <v>-0.0001905694866696228</v>
      </c>
      <c r="M807">
        <v>5615021891.458679</v>
      </c>
      <c r="N807">
        <v>-0.0007832361169010094</v>
      </c>
      <c r="O807">
        <v>528395060.0178216</v>
      </c>
      <c r="P807">
        <v>-0.0009715568700506827</v>
      </c>
      <c r="Q807">
        <v>496683943.053388</v>
      </c>
      <c r="R807">
        <v>-0.0002443224779191677</v>
      </c>
      <c r="S807">
        <v>29974976449.52904</v>
      </c>
      <c r="T807">
        <v>3.53934364527575E-05</v>
      </c>
      <c r="U807">
        <v>4665471161.179594</v>
      </c>
      <c r="V807">
        <v>-0.003122226739425527</v>
      </c>
      <c r="W807">
        <v>0</v>
      </c>
      <c r="X807">
        <v>-0.000355369763249902</v>
      </c>
      <c r="Y807">
        <v>1057458331.243469</v>
      </c>
    </row>
    <row r="808" spans="1:25">
      <c r="A808" s="2">
        <v>45062</v>
      </c>
      <c r="B808">
        <v>1.0002332773232</v>
      </c>
      <c r="C808">
        <v>1.00010468192907</v>
      </c>
      <c r="D808">
        <v>2017.78571783643</v>
      </c>
      <c r="E808">
        <v>2014.74614312262</v>
      </c>
      <c r="F808">
        <v>1.00003401332678</v>
      </c>
      <c r="G808">
        <v>0.99989372619734</v>
      </c>
      <c r="H808">
        <v>0.994011194688892</v>
      </c>
      <c r="I808">
        <v>0.999601306438077</v>
      </c>
      <c r="J808">
        <v>-0.000205992195444149</v>
      </c>
      <c r="K808">
        <v>82828490303.35042</v>
      </c>
      <c r="L808">
        <v>-0.0001361534260860831</v>
      </c>
      <c r="M808">
        <v>5559858366.332766</v>
      </c>
      <c r="N808">
        <v>-0.0009960911886967017</v>
      </c>
      <c r="O808">
        <v>522713230.5235887</v>
      </c>
      <c r="P808">
        <v>0.002420565697901056</v>
      </c>
      <c r="Q808">
        <v>491080160.0922544</v>
      </c>
      <c r="R808">
        <v>0.0001313039733923382</v>
      </c>
      <c r="S808">
        <v>29811022220.63638</v>
      </c>
      <c r="T808">
        <v>-4.884684660311223E-06</v>
      </c>
      <c r="U808">
        <v>4662492780.263783</v>
      </c>
      <c r="V808">
        <v>-2.162161099839022E-05</v>
      </c>
      <c r="W808">
        <v>0</v>
      </c>
      <c r="X808">
        <v>-3.771571233324167E-05</v>
      </c>
      <c r="Y808">
        <v>1057574718.458942</v>
      </c>
    </row>
    <row r="809" spans="1:25">
      <c r="A809" s="2">
        <v>45063</v>
      </c>
      <c r="B809">
        <v>1.00007078725891</v>
      </c>
      <c r="C809">
        <v>1.00007630340793</v>
      </c>
      <c r="D809">
        <v>1996.08847788824</v>
      </c>
      <c r="E809">
        <v>1992.01498729255</v>
      </c>
      <c r="F809">
        <v>0.99987095097754</v>
      </c>
      <c r="G809">
        <v>0.999952378237995</v>
      </c>
      <c r="H809">
        <v>0.997044165955965</v>
      </c>
      <c r="I809">
        <v>0.999670758944009</v>
      </c>
      <c r="J809">
        <v>-0.0001624521678831314</v>
      </c>
      <c r="K809">
        <v>82850416369.14825</v>
      </c>
      <c r="L809">
        <v>-2.837555073254006E-05</v>
      </c>
      <c r="M809">
        <v>5554621082.415975</v>
      </c>
      <c r="N809">
        <v>-0.01075299510567196</v>
      </c>
      <c r="O809">
        <v>522359908.7004655</v>
      </c>
      <c r="P809">
        <v>-0.01128239203120618</v>
      </c>
      <c r="Q809">
        <v>489042692.1303965</v>
      </c>
      <c r="R809">
        <v>-0.0001630568031356638</v>
      </c>
      <c r="S809">
        <v>29663792053.20312</v>
      </c>
      <c r="T809">
        <v>5.865827449280658E-05</v>
      </c>
      <c r="U809">
        <v>4665017416.304606</v>
      </c>
      <c r="V809">
        <v>0.003051244576800061</v>
      </c>
      <c r="W809">
        <v>0</v>
      </c>
      <c r="X809">
        <v>6.948020724339976E-05</v>
      </c>
      <c r="Y809">
        <v>1060653532.353047</v>
      </c>
    </row>
    <row r="810" spans="1:25">
      <c r="A810" s="2">
        <v>45064</v>
      </c>
      <c r="B810">
        <v>1.00006015312683</v>
      </c>
      <c r="C810">
        <v>1.00002104775194</v>
      </c>
      <c r="D810">
        <v>1994.7392455005</v>
      </c>
      <c r="E810">
        <v>1983.75021293191</v>
      </c>
      <c r="F810">
        <v>0.999981576219397</v>
      </c>
      <c r="G810">
        <v>1.00003066072485</v>
      </c>
      <c r="H810">
        <v>0.996828355579743</v>
      </c>
      <c r="I810">
        <v>0.997720541474664</v>
      </c>
      <c r="J810">
        <v>-1.063337937223796E-05</v>
      </c>
      <c r="K810">
        <v>82845064026.40849</v>
      </c>
      <c r="L810">
        <v>-5.525144011686578E-05</v>
      </c>
      <c r="M810">
        <v>5544176336.177668</v>
      </c>
      <c r="N810">
        <v>-0.0006759381674140696</v>
      </c>
      <c r="O810">
        <v>518678425.4377597</v>
      </c>
      <c r="P810">
        <v>-0.004148951897130493</v>
      </c>
      <c r="Q810">
        <v>483035658.3115469</v>
      </c>
      <c r="R810">
        <v>0.0001106395197789656</v>
      </c>
      <c r="S810">
        <v>29505376388.32221</v>
      </c>
      <c r="T810">
        <v>7.828621498240373E-05</v>
      </c>
      <c r="U810">
        <v>4667834368.050776</v>
      </c>
      <c r="V810">
        <v>-0.000216450166994453</v>
      </c>
      <c r="W810">
        <v>0</v>
      </c>
      <c r="X810">
        <v>-0.001950859772476554</v>
      </c>
      <c r="Y810">
        <v>1051243187.750969</v>
      </c>
    </row>
    <row r="811" spans="1:25">
      <c r="A811" s="2">
        <v>45065</v>
      </c>
      <c r="B811">
        <v>0.999995546756283</v>
      </c>
      <c r="C811">
        <v>0.999878406709809</v>
      </c>
      <c r="D811">
        <v>1977.64521082773</v>
      </c>
      <c r="E811">
        <v>1959.38331243633</v>
      </c>
      <c r="F811">
        <v>0.999846559301671</v>
      </c>
      <c r="G811">
        <v>0.999969733238331</v>
      </c>
      <c r="H811">
        <v>0.993984442899947</v>
      </c>
      <c r="I811">
        <v>0.999495496382321</v>
      </c>
      <c r="J811">
        <v>-6.460248450557149E-05</v>
      </c>
      <c r="K811">
        <v>82860947519.83334</v>
      </c>
      <c r="L811">
        <v>-0.0001426380399209837</v>
      </c>
      <c r="M811">
        <v>5544738689.737289</v>
      </c>
      <c r="N811">
        <v>-0.00856955850812513</v>
      </c>
      <c r="O811">
        <v>524508147.3639984</v>
      </c>
      <c r="P811">
        <v>-0.01228325034912869</v>
      </c>
      <c r="Q811">
        <v>487886720.1581369</v>
      </c>
      <c r="R811">
        <v>-0.0001350194052939235</v>
      </c>
      <c r="S811">
        <v>29593255462.51893</v>
      </c>
      <c r="T811">
        <v>-6.092561849524447E-05</v>
      </c>
      <c r="U811">
        <v>4667827685.000276</v>
      </c>
      <c r="V811">
        <v>-0.00285296125845258</v>
      </c>
      <c r="W811">
        <v>0</v>
      </c>
      <c r="X811">
        <v>0.001779010087367361</v>
      </c>
      <c r="Y811">
        <v>1040535038.846929</v>
      </c>
    </row>
    <row r="812" spans="1:25">
      <c r="A812" s="2">
        <v>45066</v>
      </c>
      <c r="B812">
        <v>1.00018727118644</v>
      </c>
      <c r="C812">
        <v>0.999979825774988</v>
      </c>
      <c r="D812">
        <v>1996.81453967534</v>
      </c>
      <c r="E812">
        <v>1979.06113428292</v>
      </c>
      <c r="F812">
        <v>0.999901570796756</v>
      </c>
      <c r="G812">
        <v>0.999950615020788</v>
      </c>
      <c r="H812">
        <v>0.995623917053934</v>
      </c>
      <c r="I812">
        <v>0.999687177550848</v>
      </c>
      <c r="J812">
        <v>0.0001917252839562789</v>
      </c>
      <c r="K812">
        <v>82934774400.41954</v>
      </c>
      <c r="L812">
        <v>0.0001014313985565618</v>
      </c>
      <c r="M812">
        <v>5500206256.80464</v>
      </c>
      <c r="N812">
        <v>0.00969300698763198</v>
      </c>
      <c r="O812">
        <v>523635990.8097827</v>
      </c>
      <c r="P812">
        <v>0.01004286487574624</v>
      </c>
      <c r="Q812">
        <v>487368530.908836</v>
      </c>
      <c r="R812">
        <v>5.501993738254995E-05</v>
      </c>
      <c r="S812">
        <v>29552832254.65822</v>
      </c>
      <c r="T812">
        <v>-1.91187962070849E-05</v>
      </c>
      <c r="U812">
        <v>4665987952.115106</v>
      </c>
      <c r="V812">
        <v>0.001649396190954278</v>
      </c>
      <c r="W812">
        <v>0</v>
      </c>
      <c r="X812">
        <v>0.0001917779211819681</v>
      </c>
      <c r="Y812">
        <v>1017116516.289424</v>
      </c>
    </row>
    <row r="813" spans="1:25">
      <c r="A813" s="2">
        <v>45067</v>
      </c>
      <c r="B813">
        <v>1.00030992811222</v>
      </c>
      <c r="C813">
        <v>1.00007357538209</v>
      </c>
      <c r="D813">
        <v>1993.49421968206</v>
      </c>
      <c r="E813">
        <v>1976.95915412826</v>
      </c>
      <c r="F813">
        <v>0.999696957070671</v>
      </c>
      <c r="G813">
        <v>0.999995181676443</v>
      </c>
      <c r="H813">
        <v>0.99199829153289</v>
      </c>
      <c r="I813">
        <v>0.999550359050379</v>
      </c>
      <c r="J813">
        <v>0.0001226339599729176</v>
      </c>
      <c r="K813">
        <v>82937617731.80751</v>
      </c>
      <c r="L813">
        <v>9.375149846579944E-05</v>
      </c>
      <c r="M813">
        <v>5499890498.626959</v>
      </c>
      <c r="N813">
        <v>-0.001662808401735605</v>
      </c>
      <c r="O813">
        <v>522427010.7643756</v>
      </c>
      <c r="P813">
        <v>-0.00106210976419463</v>
      </c>
      <c r="Q813">
        <v>488171313.3695185</v>
      </c>
      <c r="R813">
        <v>-0.0002046338680335991</v>
      </c>
      <c r="S813">
        <v>29551031317.92319</v>
      </c>
      <c r="T813">
        <v>4.456885668702171E-05</v>
      </c>
      <c r="U813">
        <v>4652934589.752512</v>
      </c>
      <c r="V813">
        <v>-0.003641561295325557</v>
      </c>
      <c r="W813">
        <v>0</v>
      </c>
      <c r="X813">
        <v>-0.0001368613137603392</v>
      </c>
      <c r="Y813">
        <v>1018329731.007957</v>
      </c>
    </row>
    <row r="814" spans="1:25">
      <c r="A814" s="2">
        <v>45068</v>
      </c>
      <c r="B814">
        <v>1.00028389859731</v>
      </c>
      <c r="C814">
        <v>1.00001616273337</v>
      </c>
      <c r="D814">
        <v>1988.89160493722</v>
      </c>
      <c r="E814">
        <v>1980.21555669381</v>
      </c>
      <c r="F814">
        <v>0.99980060891197</v>
      </c>
      <c r="G814">
        <v>0.999917986295107</v>
      </c>
      <c r="H814">
        <v>0.986071601594974</v>
      </c>
      <c r="I814">
        <v>0.999676572515945</v>
      </c>
      <c r="J814">
        <v>-2.602145013119728E-05</v>
      </c>
      <c r="K814">
        <v>82934971907.8299</v>
      </c>
      <c r="L814">
        <v>-5.740842487322873E-05</v>
      </c>
      <c r="M814">
        <v>5499128092.972672</v>
      </c>
      <c r="N814">
        <v>-0.002308817702804222</v>
      </c>
      <c r="O814">
        <v>518351682.6163133</v>
      </c>
      <c r="P814">
        <v>0.001647177463808491</v>
      </c>
      <c r="Q814">
        <v>485580532.3019428</v>
      </c>
      <c r="R814">
        <v>0.0001036832617784533</v>
      </c>
      <c r="S814">
        <v>29549890165.42658</v>
      </c>
      <c r="T814">
        <v>-7.719575329012685E-05</v>
      </c>
      <c r="U814">
        <v>4657930468.734585</v>
      </c>
      <c r="V814">
        <v>-0.005974496114058536</v>
      </c>
      <c r="W814">
        <v>0</v>
      </c>
      <c r="X814">
        <v>0.0001262702418374229</v>
      </c>
      <c r="Y814">
        <v>1017077439.697532</v>
      </c>
    </row>
    <row r="815" spans="1:25">
      <c r="A815" s="2">
        <v>45069</v>
      </c>
      <c r="B815">
        <v>1.00019167329047</v>
      </c>
      <c r="C815">
        <v>0.999877538523118</v>
      </c>
      <c r="D815">
        <v>1973.37673726377</v>
      </c>
      <c r="E815">
        <v>1969.70632595145</v>
      </c>
      <c r="F815">
        <v>0.9998445442777421</v>
      </c>
      <c r="G815">
        <v>0.999867626632044</v>
      </c>
      <c r="H815">
        <v>0.990807331365691</v>
      </c>
      <c r="I815">
        <v>0.999096271213971</v>
      </c>
      <c r="J815">
        <v>-9.219913163571736E-05</v>
      </c>
      <c r="K815">
        <v>82965142971.35451</v>
      </c>
      <c r="L815">
        <v>-0.0001386219697420144</v>
      </c>
      <c r="M815">
        <v>5460232175.970168</v>
      </c>
      <c r="N815">
        <v>-0.007800760803120643</v>
      </c>
      <c r="O815">
        <v>521486140.0148308</v>
      </c>
      <c r="P815">
        <v>-0.005307114524393586</v>
      </c>
      <c r="Q815">
        <v>486721456.0676428</v>
      </c>
      <c r="R815">
        <v>4.394412783947921E-05</v>
      </c>
      <c r="S815">
        <v>29428971242.59025</v>
      </c>
      <c r="T815">
        <v>-5.036379358425158E-05</v>
      </c>
      <c r="U815">
        <v>4654894491.888896</v>
      </c>
      <c r="V815">
        <v>0.004802622611843832</v>
      </c>
      <c r="W815">
        <v>0</v>
      </c>
      <c r="X815">
        <v>-0.0005804890480862746</v>
      </c>
      <c r="Y815">
        <v>1016331291.800021</v>
      </c>
    </row>
    <row r="816" spans="1:25">
      <c r="A816" s="2">
        <v>45070</v>
      </c>
      <c r="B816">
        <v>1.00003114465225</v>
      </c>
      <c r="C816">
        <v>0.999885116006906</v>
      </c>
      <c r="D816">
        <v>1985.30968842727</v>
      </c>
      <c r="E816">
        <v>1974.33436313423</v>
      </c>
      <c r="F816">
        <v>0.999953349910372</v>
      </c>
      <c r="G816">
        <v>0.9999470856964739</v>
      </c>
      <c r="H816">
        <v>0.989847873679524</v>
      </c>
      <c r="I816">
        <v>0.99953149729712</v>
      </c>
      <c r="J816">
        <v>-0.000160497875064225</v>
      </c>
      <c r="K816">
        <v>83021794773.0639</v>
      </c>
      <c r="L816">
        <v>7.578411851394407E-06</v>
      </c>
      <c r="M816">
        <v>5398730176.733941</v>
      </c>
      <c r="N816">
        <v>0.00604697062561188</v>
      </c>
      <c r="O816">
        <v>517732180.4891822</v>
      </c>
      <c r="P816">
        <v>0.002349607716543467</v>
      </c>
      <c r="Q816">
        <v>483419791.5007268</v>
      </c>
      <c r="R816">
        <v>0.0001088225497181128</v>
      </c>
      <c r="S816">
        <v>29266275820.59585</v>
      </c>
      <c r="T816">
        <v>7.946958408644456E-05</v>
      </c>
      <c r="U816">
        <v>4640316644.125247</v>
      </c>
      <c r="V816">
        <v>-0.000968359494115334</v>
      </c>
      <c r="W816">
        <v>0</v>
      </c>
      <c r="X816">
        <v>0.0004356197652706228</v>
      </c>
      <c r="Y816">
        <v>1016900853.525761</v>
      </c>
    </row>
    <row r="817" spans="1:25">
      <c r="A817" s="2">
        <v>45071</v>
      </c>
      <c r="B817">
        <v>0.99993821975453</v>
      </c>
      <c r="C817">
        <v>0.999658927693087</v>
      </c>
      <c r="D817">
        <v>1971.01827846569</v>
      </c>
      <c r="E817">
        <v>1960.9415082914</v>
      </c>
      <c r="F817">
        <v>0.999924446343751</v>
      </c>
      <c r="G817">
        <v>0.999923098605625</v>
      </c>
      <c r="H817">
        <v>0.987365289372468</v>
      </c>
      <c r="I817">
        <v>0.96969795045754</v>
      </c>
      <c r="J817">
        <v>-9.292200369659387E-05</v>
      </c>
      <c r="K817">
        <v>83066134826.79561</v>
      </c>
      <c r="L817">
        <v>-0.0002262143022213614</v>
      </c>
      <c r="M817">
        <v>5332185942.741068</v>
      </c>
      <c r="N817">
        <v>-0.007198579669906002</v>
      </c>
      <c r="O817">
        <v>517089109.9572741</v>
      </c>
      <c r="P817">
        <v>-0.006783478570250412</v>
      </c>
      <c r="Q817">
        <v>478610321.4945848</v>
      </c>
      <c r="R817">
        <v>-2.890491503781956E-05</v>
      </c>
      <c r="S817">
        <v>29139077461.87232</v>
      </c>
      <c r="T817">
        <v>-2.398836017636352E-05</v>
      </c>
      <c r="U817">
        <v>4628711900.752502</v>
      </c>
      <c r="V817">
        <v>-0.002508046310012779</v>
      </c>
      <c r="W817">
        <v>0</v>
      </c>
      <c r="X817">
        <v>-0.02984753048828803</v>
      </c>
      <c r="Y817">
        <v>1018420010.383035</v>
      </c>
    </row>
    <row r="818" spans="1:25">
      <c r="A818" s="2">
        <v>45072</v>
      </c>
      <c r="B818">
        <v>1.00003656954997</v>
      </c>
      <c r="C818">
        <v>0.999935057518144</v>
      </c>
      <c r="D818">
        <v>1965.56047321169</v>
      </c>
      <c r="E818">
        <v>1941.43239936839</v>
      </c>
      <c r="F818">
        <v>0.999911399607734</v>
      </c>
      <c r="G818">
        <v>0.999969625952327</v>
      </c>
      <c r="H818">
        <v>0.9899394194853161</v>
      </c>
      <c r="I818">
        <v>0.999805263604676</v>
      </c>
      <c r="J818">
        <v>9.835587188988804E-05</v>
      </c>
      <c r="K818">
        <v>83087775482.23375</v>
      </c>
      <c r="L818">
        <v>0.0002762240374267755</v>
      </c>
      <c r="M818">
        <v>5304648900.278649</v>
      </c>
      <c r="N818">
        <v>-0.002769028229534509</v>
      </c>
      <c r="O818">
        <v>516269152.1258839</v>
      </c>
      <c r="P818">
        <v>-0.009948847959268647</v>
      </c>
      <c r="Q818">
        <v>480165607.656585</v>
      </c>
      <c r="R818">
        <v>-1.304772182009195E-05</v>
      </c>
      <c r="S818">
        <v>29053390700.29824</v>
      </c>
      <c r="T818">
        <v>4.653092499506961E-05</v>
      </c>
      <c r="U818">
        <v>4622071832.381293</v>
      </c>
      <c r="V818">
        <v>0.002607069683889796</v>
      </c>
      <c r="W818">
        <v>0</v>
      </c>
      <c r="X818">
        <v>0.03104813528061001</v>
      </c>
      <c r="Y818">
        <v>1017318748.521961</v>
      </c>
    </row>
    <row r="819" spans="1:25">
      <c r="A819" s="2">
        <v>45073</v>
      </c>
      <c r="B819">
        <v>1.00029710227937</v>
      </c>
      <c r="C819">
        <v>1.00024754134616</v>
      </c>
      <c r="D819">
        <v>1962.44364736476</v>
      </c>
      <c r="E819">
        <v>1947.74125400355</v>
      </c>
      <c r="F819">
        <v>0.999956072598532</v>
      </c>
      <c r="G819">
        <v>0.999949208256553</v>
      </c>
      <c r="H819">
        <v>0.994082844517848</v>
      </c>
      <c r="I819">
        <v>1.00001837542578</v>
      </c>
      <c r="J819">
        <v>0.0002605232021837267</v>
      </c>
      <c r="K819">
        <v>83153719383.75191</v>
      </c>
      <c r="L819">
        <v>0.000312504122809365</v>
      </c>
      <c r="M819">
        <v>5277026328.261975</v>
      </c>
      <c r="N819">
        <v>-0.001585718622962085</v>
      </c>
      <c r="O819">
        <v>517316495.7208759</v>
      </c>
      <c r="P819">
        <v>0.00324958759172489</v>
      </c>
      <c r="Q819">
        <v>479524077.5003201</v>
      </c>
      <c r="R819">
        <v>4.467694919330079E-05</v>
      </c>
      <c r="S819">
        <v>29084612421.81758</v>
      </c>
      <c r="T819">
        <v>-2.041831596089061E-05</v>
      </c>
      <c r="U819">
        <v>4618913430.231009</v>
      </c>
      <c r="V819">
        <v>0.004185533933668495</v>
      </c>
      <c r="W819">
        <v>0</v>
      </c>
      <c r="X819">
        <v>0.0002131533298150856</v>
      </c>
      <c r="Y819">
        <v>1016810800.474488</v>
      </c>
    </row>
    <row r="820" spans="1:25">
      <c r="A820" s="2">
        <v>45074</v>
      </c>
      <c r="B820">
        <v>1.00038053185272</v>
      </c>
      <c r="C820">
        <v>1.00016627527125</v>
      </c>
      <c r="D820">
        <v>1966.42481256926</v>
      </c>
      <c r="E820">
        <v>1945.1389544404</v>
      </c>
      <c r="F820">
        <v>0.999937989534458</v>
      </c>
      <c r="G820">
        <v>0.999953330293386</v>
      </c>
      <c r="H820">
        <v>0.994325599177959</v>
      </c>
      <c r="I820">
        <v>1.0000704197346</v>
      </c>
      <c r="J820">
        <v>8.340479359558728E-05</v>
      </c>
      <c r="K820">
        <v>83144784715.4678</v>
      </c>
      <c r="L820">
        <v>-8.124596317504729E-05</v>
      </c>
      <c r="M820">
        <v>5276795347.470989</v>
      </c>
      <c r="N820">
        <v>0.002028677465386597</v>
      </c>
      <c r="O820">
        <v>516349946.2807083</v>
      </c>
      <c r="P820">
        <v>-0.001336060196805322</v>
      </c>
      <c r="Q820">
        <v>479113305.8428922</v>
      </c>
      <c r="R820">
        <v>-1.808385845092353E-05</v>
      </c>
      <c r="S820">
        <v>29063911029.32927</v>
      </c>
      <c r="T820">
        <v>4.122246209048441E-06</v>
      </c>
      <c r="U820">
        <v>4622330959.93286</v>
      </c>
      <c r="V820">
        <v>0.0002441996272743996</v>
      </c>
      <c r="W820">
        <v>0</v>
      </c>
      <c r="X820">
        <v>5.204335250108549E-05</v>
      </c>
      <c r="Y820">
        <v>1018519503.519379</v>
      </c>
    </row>
    <row r="821" spans="1:25">
      <c r="A821" s="2">
        <v>45075</v>
      </c>
      <c r="B821">
        <v>1.00021287814144</v>
      </c>
      <c r="C821">
        <v>1.00012249697965</v>
      </c>
      <c r="D821">
        <v>1962.75076231677</v>
      </c>
      <c r="E821">
        <v>1943.47270244236</v>
      </c>
      <c r="F821">
        <v>0.999938245802019</v>
      </c>
      <c r="G821">
        <v>1.0000531471855</v>
      </c>
      <c r="H821">
        <v>0.9996283440314579</v>
      </c>
      <c r="I821">
        <v>0.999839098998081</v>
      </c>
      <c r="J821">
        <v>-0.0001675899379701695</v>
      </c>
      <c r="K821">
        <v>83148369285.74025</v>
      </c>
      <c r="L821">
        <v>-4.377101356267676E-05</v>
      </c>
      <c r="M821">
        <v>5276119667.872663</v>
      </c>
      <c r="N821">
        <v>-0.001868390913807416</v>
      </c>
      <c r="O821">
        <v>513832495.6847981</v>
      </c>
      <c r="P821">
        <v>-0.000856623633101572</v>
      </c>
      <c r="Q821">
        <v>478740309.8337335</v>
      </c>
      <c r="R821">
        <v>2.56283453126116E-07</v>
      </c>
      <c r="S821">
        <v>29054036611.94372</v>
      </c>
      <c r="T821">
        <v>9.982155075660692E-05</v>
      </c>
      <c r="U821">
        <v>4622720830.466753</v>
      </c>
      <c r="V821">
        <v>0.005333006469794954</v>
      </c>
      <c r="W821">
        <v>0</v>
      </c>
      <c r="X821">
        <v>-0.000231304448121139</v>
      </c>
      <c r="Y821">
        <v>1018383280.411659</v>
      </c>
    </row>
    <row r="822" spans="1:25">
      <c r="A822" s="2">
        <v>45076</v>
      </c>
      <c r="B822">
        <v>1.00025599970777</v>
      </c>
      <c r="C822">
        <v>0.999994433956065</v>
      </c>
      <c r="D822">
        <v>1953.1814225467</v>
      </c>
      <c r="E822">
        <v>1941.95968338595</v>
      </c>
      <c r="F822">
        <v>0.999773336676775</v>
      </c>
      <c r="G822">
        <v>0.999908063662816</v>
      </c>
      <c r="H822">
        <v>0.996889439375684</v>
      </c>
      <c r="I822">
        <v>0.999734668151456</v>
      </c>
      <c r="J822">
        <v>4.31123886446283E-05</v>
      </c>
      <c r="K822">
        <v>83154392508.30103</v>
      </c>
      <c r="L822">
        <v>-0.0001280473381728431</v>
      </c>
      <c r="M822">
        <v>5277010490.324819</v>
      </c>
      <c r="N822">
        <v>-0.004875473724832324</v>
      </c>
      <c r="O822">
        <v>517397615.1787761</v>
      </c>
      <c r="P822">
        <v>-0.0007785131504592924</v>
      </c>
      <c r="Q822">
        <v>482929424.6023079</v>
      </c>
      <c r="R822">
        <v>-0.0001649193097036372</v>
      </c>
      <c r="S822">
        <v>29034923993.05618</v>
      </c>
      <c r="T822">
        <v>-0.0001450758123129336</v>
      </c>
      <c r="U822">
        <v>4627272413.313285</v>
      </c>
      <c r="V822">
        <v>-0.002739922964497099</v>
      </c>
      <c r="W822">
        <v>0</v>
      </c>
      <c r="X822">
        <v>-0.0001044476523569537</v>
      </c>
      <c r="Y822">
        <v>1016199422.447624</v>
      </c>
    </row>
    <row r="823" spans="1:25">
      <c r="A823" s="2">
        <v>45077</v>
      </c>
      <c r="B823">
        <v>1.00013956107539</v>
      </c>
      <c r="C823">
        <v>1.00016327347258</v>
      </c>
      <c r="D823">
        <v>1966.73316406417</v>
      </c>
      <c r="E823">
        <v>1958.95238657502</v>
      </c>
      <c r="F823">
        <v>0.999919221551463</v>
      </c>
      <c r="G823">
        <v>0.999906693192798</v>
      </c>
      <c r="H823">
        <v>1.00210490048857</v>
      </c>
      <c r="I823">
        <v>0.99955936322295</v>
      </c>
      <c r="J823">
        <v>-0.0001164088317530121</v>
      </c>
      <c r="K823">
        <v>83162626098.36508</v>
      </c>
      <c r="L823">
        <v>0.0001688404562885104</v>
      </c>
      <c r="M823">
        <v>5250855895.702962</v>
      </c>
      <c r="N823">
        <v>0.006938291221201709</v>
      </c>
      <c r="O823">
        <v>518216098.4594179</v>
      </c>
      <c r="P823">
        <v>0.008750286287839915</v>
      </c>
      <c r="Q823">
        <v>484781966.9983073</v>
      </c>
      <c r="R823">
        <v>0.0001459179489351481</v>
      </c>
      <c r="S823">
        <v>28961576814.62456</v>
      </c>
      <c r="T823">
        <v>-1.370596025562776E-06</v>
      </c>
      <c r="U823">
        <v>4628883809.245354</v>
      </c>
      <c r="V823">
        <v>0.005231734740968275</v>
      </c>
      <c r="W823">
        <v>0</v>
      </c>
      <c r="X823">
        <v>-0.0001753514548316071</v>
      </c>
      <c r="Y823">
        <v>1009269810.372753</v>
      </c>
    </row>
    <row r="824" spans="1:25">
      <c r="A824" s="2">
        <v>45078</v>
      </c>
      <c r="B824">
        <v>1.0002385905903</v>
      </c>
      <c r="C824">
        <v>0.999914506110415</v>
      </c>
      <c r="D824">
        <v>1969.84438484495</v>
      </c>
      <c r="E824">
        <v>1966.46702983964</v>
      </c>
      <c r="F824">
        <v>0.999927068531844</v>
      </c>
      <c r="G824">
        <v>0.99995958842467</v>
      </c>
      <c r="H824">
        <v>1.00158607390408</v>
      </c>
      <c r="I824">
        <v>0.991060693232931</v>
      </c>
      <c r="J824">
        <v>9.90156961728772E-05</v>
      </c>
      <c r="K824">
        <v>83226991194.87086</v>
      </c>
      <c r="L824">
        <v>-0.0002487267516846359</v>
      </c>
      <c r="M824">
        <v>5197028688.804009</v>
      </c>
      <c r="N824">
        <v>0.0015819231798333</v>
      </c>
      <c r="O824">
        <v>522107450.3698974</v>
      </c>
      <c r="P824">
        <v>0.003836052022559988</v>
      </c>
      <c r="Q824">
        <v>487207331.8152035</v>
      </c>
      <c r="R824">
        <v>7.847614299061334E-06</v>
      </c>
      <c r="S824">
        <v>28875331058.79057</v>
      </c>
      <c r="T824">
        <v>5.290016781778206E-05</v>
      </c>
      <c r="U824">
        <v>4619793860.569859</v>
      </c>
      <c r="V824">
        <v>-0.0005177368000466309</v>
      </c>
      <c r="W824">
        <v>0</v>
      </c>
      <c r="X824">
        <v>-0.008502416467408347</v>
      </c>
      <c r="Y824">
        <v>1023766422.482722</v>
      </c>
    </row>
    <row r="825" spans="1:25">
      <c r="A825" s="2">
        <v>45079</v>
      </c>
      <c r="B825">
        <v>1.00005592635885</v>
      </c>
      <c r="C825">
        <v>1.00019140119427</v>
      </c>
      <c r="D825">
        <v>1981.64642191231</v>
      </c>
      <c r="E825">
        <v>1976.30526696981</v>
      </c>
      <c r="F825">
        <v>0.99985971152186</v>
      </c>
      <c r="G825">
        <v>1.00009238556725</v>
      </c>
      <c r="H825">
        <v>0.997001062943581</v>
      </c>
      <c r="I825">
        <v>0.999612763060243</v>
      </c>
      <c r="J825">
        <v>-0.0001826206598789515</v>
      </c>
      <c r="K825">
        <v>83275647806.0939</v>
      </c>
      <c r="L825">
        <v>0.0002769187587168265</v>
      </c>
      <c r="M825">
        <v>5166470424.014272</v>
      </c>
      <c r="N825">
        <v>0.005991355031980783</v>
      </c>
      <c r="O825">
        <v>515646749.3632398</v>
      </c>
      <c r="P825">
        <v>0.00500300131193776</v>
      </c>
      <c r="Q825">
        <v>480283327.148729</v>
      </c>
      <c r="R825">
        <v>-6.736192278788966E-05</v>
      </c>
      <c r="S825">
        <v>28969856515.34618</v>
      </c>
      <c r="T825">
        <v>0.0001328025093387808</v>
      </c>
      <c r="U825">
        <v>4602040613.157845</v>
      </c>
      <c r="V825">
        <v>-0.004577750310192585</v>
      </c>
      <c r="W825">
        <v>0</v>
      </c>
      <c r="X825">
        <v>0.008629208973483182</v>
      </c>
      <c r="Y825">
        <v>1014621266.289424</v>
      </c>
    </row>
    <row r="826" spans="1:25">
      <c r="A826" s="2">
        <v>45080</v>
      </c>
      <c r="B826">
        <v>1.00031179953244</v>
      </c>
      <c r="C826">
        <v>1.00027807412484</v>
      </c>
      <c r="D826">
        <v>1957.12498475638</v>
      </c>
      <c r="E826">
        <v>1948.21877073443</v>
      </c>
      <c r="F826">
        <v>0.999991635550006</v>
      </c>
      <c r="G826">
        <v>0.999958929119023</v>
      </c>
      <c r="H826">
        <v>1.00181057412655</v>
      </c>
      <c r="I826">
        <v>0.999870370295596</v>
      </c>
      <c r="J826">
        <v>0.0002558588643353232</v>
      </c>
      <c r="K826">
        <v>83177914731.37004</v>
      </c>
      <c r="L826">
        <v>8.665634444215975E-05</v>
      </c>
      <c r="M826">
        <v>5150907367.573077</v>
      </c>
      <c r="N826">
        <v>-0.01237427468633212</v>
      </c>
      <c r="O826">
        <v>513456135.879539</v>
      </c>
      <c r="P826">
        <v>-0.01421161836928353</v>
      </c>
      <c r="Q826">
        <v>480168144.5078885</v>
      </c>
      <c r="R826">
        <v>0.0001319425381638428</v>
      </c>
      <c r="S826">
        <v>28907303514.59548</v>
      </c>
      <c r="T826">
        <v>-0.0001334441199164482</v>
      </c>
      <c r="U826">
        <v>4590772297.628668</v>
      </c>
      <c r="V826">
        <v>0.004823977989320438</v>
      </c>
      <c r="W826">
        <v>0</v>
      </c>
      <c r="X826">
        <v>0.0002577070290341599</v>
      </c>
      <c r="Y826">
        <v>1005667671.431785</v>
      </c>
    </row>
    <row r="827" spans="1:25">
      <c r="A827" s="2">
        <v>45081</v>
      </c>
      <c r="B827">
        <v>1.00030570835769</v>
      </c>
      <c r="C827">
        <v>1.00026666546316</v>
      </c>
      <c r="D827">
        <v>1948.81056333088</v>
      </c>
      <c r="E827">
        <v>1947.75154447388</v>
      </c>
      <c r="F827">
        <v>0.999914549356033</v>
      </c>
      <c r="G827">
        <v>0.99998433689793</v>
      </c>
      <c r="H827">
        <v>0.994178375788447</v>
      </c>
      <c r="I827">
        <v>0.999805555503507</v>
      </c>
      <c r="J827">
        <v>-6.089276116449938E-06</v>
      </c>
      <c r="K827">
        <v>83171971782.26382</v>
      </c>
      <c r="L827">
        <v>-1.140549010836267E-05</v>
      </c>
      <c r="M827">
        <v>5149977900.201005</v>
      </c>
      <c r="N827">
        <v>-0.004248283318775803</v>
      </c>
      <c r="O827">
        <v>513278787.4760049</v>
      </c>
      <c r="P827">
        <v>-0.000239822276414059</v>
      </c>
      <c r="Q827">
        <v>480903180.2557074</v>
      </c>
      <c r="R827">
        <v>-7.708683876206379E-05</v>
      </c>
      <c r="S827">
        <v>28888770191.58869</v>
      </c>
      <c r="T827">
        <v>2.540882246981901E-05</v>
      </c>
      <c r="U827">
        <v>4588638180.986648</v>
      </c>
      <c r="V827">
        <v>-0.007618404651754895</v>
      </c>
      <c r="W827">
        <v>0</v>
      </c>
      <c r="X827">
        <v>-6.482319510059398E-05</v>
      </c>
      <c r="Y827">
        <v>1003755181.61523</v>
      </c>
    </row>
    <row r="828" spans="1:25">
      <c r="A828" s="2">
        <v>45082</v>
      </c>
      <c r="B828">
        <v>1.00023423787259</v>
      </c>
      <c r="C828">
        <v>1.00008617003535</v>
      </c>
      <c r="D828">
        <v>1948.1374416793</v>
      </c>
      <c r="E828">
        <v>1950.73313962848</v>
      </c>
      <c r="F828">
        <v>0.999458274433751</v>
      </c>
      <c r="G828">
        <v>0.999809321777183</v>
      </c>
      <c r="H828">
        <v>0.996635717194054</v>
      </c>
      <c r="I828">
        <v>0.999534073906078</v>
      </c>
      <c r="J828">
        <v>-7.144864265296036E-05</v>
      </c>
      <c r="K828">
        <v>83172528068.07698</v>
      </c>
      <c r="L828">
        <v>-0.00018044730874478</v>
      </c>
      <c r="M828">
        <v>5147335933.702895</v>
      </c>
      <c r="N828">
        <v>-0.0003454012741133106</v>
      </c>
      <c r="O828">
        <v>504069348.4640999</v>
      </c>
      <c r="P828">
        <v>0.001530788237883662</v>
      </c>
      <c r="Q828">
        <v>483107426.383248</v>
      </c>
      <c r="R828">
        <v>-0.0004563139145997708</v>
      </c>
      <c r="S828">
        <v>28902059906.04988</v>
      </c>
      <c r="T828">
        <v>-0.0001750178620696374</v>
      </c>
      <c r="U828">
        <v>4590506951.953449</v>
      </c>
      <c r="V828">
        <v>0.002471730894024082</v>
      </c>
      <c r="W828">
        <v>0</v>
      </c>
      <c r="X828">
        <v>-0.0002715343957979677</v>
      </c>
      <c r="Y828">
        <v>999598050.347056</v>
      </c>
    </row>
    <row r="829" spans="1:25">
      <c r="A829" s="2">
        <v>45083</v>
      </c>
      <c r="B829">
        <v>1.00024092781999</v>
      </c>
      <c r="C829">
        <v>0.999573120424719</v>
      </c>
      <c r="D829">
        <v>1913.18323473812</v>
      </c>
      <c r="E829">
        <v>1959.67443206619</v>
      </c>
      <c r="F829">
        <v>0.999789555305593</v>
      </c>
      <c r="G829">
        <v>1.00019239413377</v>
      </c>
      <c r="H829">
        <v>0.99399827979466</v>
      </c>
      <c r="I829">
        <v>0.999586968735991</v>
      </c>
      <c r="J829">
        <v>6.688380727926102E-06</v>
      </c>
      <c r="K829">
        <v>83183564218.20218</v>
      </c>
      <c r="L829">
        <v>-0.0005130054049371502</v>
      </c>
      <c r="M829">
        <v>5095183002.132252</v>
      </c>
      <c r="N829">
        <v>-0.01794237213112104</v>
      </c>
      <c r="O829">
        <v>510259372.1784932</v>
      </c>
      <c r="P829">
        <v>0.004583554898448527</v>
      </c>
      <c r="Q829">
        <v>483489883.7003136</v>
      </c>
      <c r="R829">
        <v>0.0003314604324324844</v>
      </c>
      <c r="S829">
        <v>28784842053.16011</v>
      </c>
      <c r="T829">
        <v>0.0003831454140736934</v>
      </c>
      <c r="U829">
        <v>4585162700.08346</v>
      </c>
      <c r="V829">
        <v>-0.002646340437024941</v>
      </c>
      <c r="W829">
        <v>0</v>
      </c>
      <c r="X829">
        <v>5.291948648267208E-05</v>
      </c>
      <c r="Y829">
        <v>1005164384.637955</v>
      </c>
    </row>
    <row r="830" spans="1:25">
      <c r="A830" s="2">
        <v>45084</v>
      </c>
      <c r="B830">
        <v>1.00021128725891</v>
      </c>
      <c r="C830">
        <v>0.999734886594519</v>
      </c>
      <c r="D830">
        <v>1933.72454036342</v>
      </c>
      <c r="E830">
        <v>1961.2258299224</v>
      </c>
      <c r="F830">
        <v>0.999617271599854</v>
      </c>
      <c r="G830">
        <v>0.9998227927830799</v>
      </c>
      <c r="H830">
        <v>0.997804141128235</v>
      </c>
      <c r="I830">
        <v>1.00107818138129</v>
      </c>
      <c r="J830">
        <v>-2.963342156436788E-05</v>
      </c>
      <c r="K830">
        <v>83226756474.10115</v>
      </c>
      <c r="L830">
        <v>0.0001618352539645151</v>
      </c>
      <c r="M830">
        <v>4996387644.986235</v>
      </c>
      <c r="N830">
        <v>0.01073671630209083</v>
      </c>
      <c r="O830">
        <v>507984574.3322552</v>
      </c>
      <c r="P830">
        <v>0.0007916610181897266</v>
      </c>
      <c r="Q830">
        <v>478931734.6976783</v>
      </c>
      <c r="R830">
        <v>-0.0001723199695623512</v>
      </c>
      <c r="S830">
        <v>28669240841.64521</v>
      </c>
      <c r="T830">
        <v>-0.0003695302552366719</v>
      </c>
      <c r="U830">
        <v>4572217286.734631</v>
      </c>
      <c r="V830">
        <v>0.003828840965762303</v>
      </c>
      <c r="W830">
        <v>0</v>
      </c>
      <c r="X830">
        <v>0.00149182881724097</v>
      </c>
      <c r="Y830">
        <v>999639025.128108</v>
      </c>
    </row>
    <row r="831" spans="1:25">
      <c r="A831" s="2">
        <v>45085</v>
      </c>
      <c r="B831">
        <v>1.0000932980713</v>
      </c>
      <c r="C831">
        <v>0.999744196831592</v>
      </c>
      <c r="D831">
        <v>1925.10376305</v>
      </c>
      <c r="E831">
        <v>1942.73617820066</v>
      </c>
      <c r="F831">
        <v>1.00062215108814</v>
      </c>
      <c r="G831">
        <v>0.999937146403566</v>
      </c>
      <c r="H831">
        <v>0.988790925737413</v>
      </c>
      <c r="I831">
        <v>0.999793270081882</v>
      </c>
      <c r="J831">
        <v>-0.0001179642632641587</v>
      </c>
      <c r="K831">
        <v>83317014497.62189</v>
      </c>
      <c r="L831">
        <v>9.312705996133985E-06</v>
      </c>
      <c r="M831">
        <v>4895969310.043473</v>
      </c>
      <c r="N831">
        <v>-0.004458120654454611</v>
      </c>
      <c r="O831">
        <v>496087154.091059</v>
      </c>
      <c r="P831">
        <v>-0.009427599534762132</v>
      </c>
      <c r="Q831">
        <v>484478303.2287799</v>
      </c>
      <c r="R831">
        <v>0.001005264231456859</v>
      </c>
      <c r="S831">
        <v>28516944203.70593</v>
      </c>
      <c r="T831">
        <v>0.0001143738883644385</v>
      </c>
      <c r="U831">
        <v>4566928485.222734</v>
      </c>
      <c r="V831">
        <v>-0.009033050695330447</v>
      </c>
      <c r="W831">
        <v>0</v>
      </c>
      <c r="X831">
        <v>-0.001283527424036923</v>
      </c>
      <c r="Y831">
        <v>993820882.7175571</v>
      </c>
    </row>
    <row r="832" spans="1:25">
      <c r="A832" s="2">
        <v>45086</v>
      </c>
      <c r="B832">
        <v>1.00018695938048</v>
      </c>
      <c r="C832">
        <v>0.999858812189634</v>
      </c>
      <c r="D832">
        <v>1920.88774095204</v>
      </c>
      <c r="E832">
        <v>1965.23524971665</v>
      </c>
      <c r="F832">
        <v>0.9999130874268231</v>
      </c>
      <c r="G832">
        <v>0.999930214890194</v>
      </c>
      <c r="H832">
        <v>0.989750621373445</v>
      </c>
      <c r="I832">
        <v>0.999808618641817</v>
      </c>
      <c r="J832">
        <v>9.365257157578633E-05</v>
      </c>
      <c r="K832">
        <v>83320703181.76605</v>
      </c>
      <c r="L832">
        <v>0.0001146446845154969</v>
      </c>
      <c r="M832">
        <v>4860529538.13888</v>
      </c>
      <c r="N832">
        <v>-0.002190023301019584</v>
      </c>
      <c r="O832">
        <v>494991488.2134498</v>
      </c>
      <c r="P832">
        <v>0.01158112551176571</v>
      </c>
      <c r="Q832">
        <v>483284532.2847937</v>
      </c>
      <c r="R832">
        <v>-0.0007086227908764675</v>
      </c>
      <c r="S832">
        <v>28442501722.50475</v>
      </c>
      <c r="T832">
        <v>-6.931949069977072E-06</v>
      </c>
      <c r="U832">
        <v>4553924411.312018</v>
      </c>
      <c r="V832">
        <v>0.0009705748819612836</v>
      </c>
      <c r="W832">
        <v>0</v>
      </c>
      <c r="X832">
        <v>1.535173359767938E-05</v>
      </c>
      <c r="Y832">
        <v>999599950.5414968</v>
      </c>
    </row>
    <row r="833" spans="1:25">
      <c r="A833" s="2">
        <v>45087</v>
      </c>
      <c r="B833">
        <v>0.999989247808299</v>
      </c>
      <c r="C833">
        <v>0.999784921742995</v>
      </c>
      <c r="D833">
        <v>1916.64523812744</v>
      </c>
      <c r="E833">
        <v>1960.39284351688</v>
      </c>
      <c r="F833">
        <v>1.00006607339219</v>
      </c>
      <c r="G833">
        <v>0.999930620052676</v>
      </c>
      <c r="H833">
        <v>0.98970595890339</v>
      </c>
      <c r="I833">
        <v>0.9998894066842759</v>
      </c>
      <c r="J833">
        <v>-0.0001976746150573749</v>
      </c>
      <c r="K833">
        <v>83396315189.75688</v>
      </c>
      <c r="L833">
        <v>-7.390088054248789E-05</v>
      </c>
      <c r="M833">
        <v>4778512076.551622</v>
      </c>
      <c r="N833">
        <v>-0.002208615701039029</v>
      </c>
      <c r="O833">
        <v>495995649.8229882</v>
      </c>
      <c r="P833">
        <v>-0.002464033860815507</v>
      </c>
      <c r="Q833">
        <v>483303900.8111162</v>
      </c>
      <c r="R833">
        <v>0.0001529992629265564</v>
      </c>
      <c r="S833">
        <v>28331253697.0631</v>
      </c>
      <c r="T833">
        <v>4.051907582791614E-07</v>
      </c>
      <c r="U833">
        <v>4546273696.555692</v>
      </c>
      <c r="V833">
        <v>-4.512497298880813E-05</v>
      </c>
      <c r="W833">
        <v>0</v>
      </c>
      <c r="X833">
        <v>8.080350674388725E-05</v>
      </c>
      <c r="Y833">
        <v>999863630.4641889</v>
      </c>
    </row>
    <row r="834" spans="1:25">
      <c r="A834" s="2">
        <v>45088</v>
      </c>
      <c r="B834">
        <v>1.00047748977206</v>
      </c>
      <c r="C834">
        <v>0.99956759704918</v>
      </c>
      <c r="D834">
        <v>1920.53342936519</v>
      </c>
      <c r="E834">
        <v>1960.47140990553</v>
      </c>
      <c r="F834">
        <v>0.9999517276066719</v>
      </c>
      <c r="G834">
        <v>1.00010988883925</v>
      </c>
      <c r="H834">
        <v>0.996947683856132</v>
      </c>
      <c r="I834">
        <v>0.9953519993672419</v>
      </c>
      <c r="J834">
        <v>0.0004882472134886129</v>
      </c>
      <c r="K834">
        <v>83395363385.19987</v>
      </c>
      <c r="L834">
        <v>-0.000217371445686787</v>
      </c>
      <c r="M834">
        <v>4778560047.863469</v>
      </c>
      <c r="N834">
        <v>0.002028644195807727</v>
      </c>
      <c r="O834">
        <v>495392112.3010498</v>
      </c>
      <c r="P834">
        <v>4.00768595487655E-05</v>
      </c>
      <c r="Q834">
        <v>483008537.1469572</v>
      </c>
      <c r="R834">
        <v>-0.0001143382308033125</v>
      </c>
      <c r="S834">
        <v>28362751388.05178</v>
      </c>
      <c r="T834">
        <v>0.0001792812250958065</v>
      </c>
      <c r="U834">
        <v>4544843721.037652</v>
      </c>
      <c r="V834">
        <v>0.007317046934592453</v>
      </c>
      <c r="W834">
        <v>0</v>
      </c>
      <c r="X834">
        <v>-0.004537909179456623</v>
      </c>
      <c r="Y834">
        <v>999342936.0067352</v>
      </c>
    </row>
    <row r="835" spans="1:25">
      <c r="A835" s="2">
        <v>45089</v>
      </c>
      <c r="B835">
        <v>1.00040606370544</v>
      </c>
      <c r="C835">
        <v>0.99957763167254</v>
      </c>
      <c r="D835">
        <v>1918.19648550858</v>
      </c>
      <c r="E835">
        <v>1959.27329828645</v>
      </c>
      <c r="F835">
        <v>0.999861372291004</v>
      </c>
      <c r="G835">
        <v>0.999829304347619</v>
      </c>
      <c r="H835">
        <v>0.996834871614331</v>
      </c>
      <c r="I835">
        <v>0.999818922989414</v>
      </c>
      <c r="J835">
        <v>-7.139197768102346E-05</v>
      </c>
      <c r="K835">
        <v>83368415649.9832</v>
      </c>
      <c r="L835">
        <v>1.003896423767969E-05</v>
      </c>
      <c r="M835">
        <v>4779345018.773172</v>
      </c>
      <c r="N835">
        <v>-0.001216820192180834</v>
      </c>
      <c r="O835">
        <v>498613596.4110205</v>
      </c>
      <c r="P835">
        <v>-0.0006111344511460226</v>
      </c>
      <c r="Q835">
        <v>483319753.4558172</v>
      </c>
      <c r="R835">
        <v>-9.035967754578156E-05</v>
      </c>
      <c r="S835">
        <v>28384903469.51158</v>
      </c>
      <c r="T835">
        <v>-0.0002805536619147064</v>
      </c>
      <c r="U835">
        <v>4541995178.404656</v>
      </c>
      <c r="V835">
        <v>-0.0001131576346760088</v>
      </c>
      <c r="W835">
        <v>0</v>
      </c>
      <c r="X835">
        <v>0.004487782839650345</v>
      </c>
      <c r="Y835">
        <v>1006070300.86685</v>
      </c>
    </row>
    <row r="836" spans="1:25">
      <c r="A836" s="2">
        <v>45090</v>
      </c>
      <c r="B836">
        <v>1.00002281911163</v>
      </c>
      <c r="C836">
        <v>0.999741831631313</v>
      </c>
      <c r="D836">
        <v>1930.67032056656</v>
      </c>
      <c r="E836">
        <v>1960.5357144904</v>
      </c>
      <c r="F836">
        <v>0.999997840041818</v>
      </c>
      <c r="G836">
        <v>0.999987813104371</v>
      </c>
      <c r="H836">
        <v>0.993838882853884</v>
      </c>
      <c r="I836">
        <v>0.999722970071953</v>
      </c>
      <c r="J836">
        <v>-0.0003830890352567451</v>
      </c>
      <c r="K836">
        <v>83348152544.33249</v>
      </c>
      <c r="L836">
        <v>0.0001642693409398266</v>
      </c>
      <c r="M836">
        <v>4619326439.947404</v>
      </c>
      <c r="N836">
        <v>0.006502897462390411</v>
      </c>
      <c r="O836">
        <v>494109179.077657</v>
      </c>
      <c r="P836">
        <v>0.0006443287953008525</v>
      </c>
      <c r="Q836">
        <v>479023973.8625861</v>
      </c>
      <c r="R836">
        <v>0.0001364866716486723</v>
      </c>
      <c r="S836">
        <v>28319720329.30491</v>
      </c>
      <c r="T836">
        <v>0.0001585358181268592</v>
      </c>
      <c r="U836">
        <v>4519165054.904046</v>
      </c>
      <c r="V836">
        <v>-0.003005501558743795</v>
      </c>
      <c r="W836">
        <v>0</v>
      </c>
      <c r="X836">
        <v>-9.597029547525615E-05</v>
      </c>
      <c r="Y836">
        <v>1004176271.762849</v>
      </c>
    </row>
    <row r="837" spans="1:25">
      <c r="A837" s="2">
        <v>45091</v>
      </c>
      <c r="B837">
        <v>0.99977975862069</v>
      </c>
      <c r="C837">
        <v>0.999516836066763</v>
      </c>
      <c r="D837">
        <v>1916.21014707482</v>
      </c>
      <c r="E837">
        <v>1943.1103366657</v>
      </c>
      <c r="F837">
        <v>1.00004964152163</v>
      </c>
      <c r="G837">
        <v>0.99975880131422</v>
      </c>
      <c r="H837">
        <v>0.992123097227089</v>
      </c>
      <c r="I837">
        <v>0.999681147964895</v>
      </c>
      <c r="J837">
        <v>-0.0002430549446421626</v>
      </c>
      <c r="K837">
        <v>83481792708.00919</v>
      </c>
      <c r="L837">
        <v>-0.0002250536662878888</v>
      </c>
      <c r="M837">
        <v>4579245673.659997</v>
      </c>
      <c r="N837">
        <v>-0.007489716570303173</v>
      </c>
      <c r="O837">
        <v>492301333.2332093</v>
      </c>
      <c r="P837">
        <v>-0.008888069569918278</v>
      </c>
      <c r="Q837">
        <v>479067659.1320038</v>
      </c>
      <c r="R837">
        <v>5.180159170126153E-05</v>
      </c>
      <c r="S837">
        <v>28170629854.05668</v>
      </c>
      <c r="T837">
        <v>-0.0002290145811277844</v>
      </c>
      <c r="U837">
        <v>4493515596.948072</v>
      </c>
      <c r="V837">
        <v>-0.001726422316933318</v>
      </c>
      <c r="W837">
        <v>0</v>
      </c>
      <c r="X837">
        <v>-4.183369624377598E-05</v>
      </c>
      <c r="Y837">
        <v>1001514458.211591</v>
      </c>
    </row>
    <row r="838" spans="1:25">
      <c r="A838" s="2">
        <v>45092</v>
      </c>
      <c r="B838">
        <v>0.9998324690239631</v>
      </c>
      <c r="C838">
        <v>0.999601254571349</v>
      </c>
      <c r="D838">
        <v>1918.1731047502</v>
      </c>
      <c r="E838">
        <v>1943.28754136358</v>
      </c>
      <c r="F838">
        <v>0.99986686616014</v>
      </c>
      <c r="G838">
        <v>1.00000939281092</v>
      </c>
      <c r="H838">
        <v>0.988761674707834</v>
      </c>
      <c r="I838">
        <v>0.999688795005544</v>
      </c>
      <c r="J838">
        <v>5.27220148422991E-05</v>
      </c>
      <c r="K838">
        <v>83478147294.72208</v>
      </c>
      <c r="L838">
        <v>8.445931227951675E-05</v>
      </c>
      <c r="M838">
        <v>4504389361.604663</v>
      </c>
      <c r="N838">
        <v>0.00102439582546654</v>
      </c>
      <c r="O838">
        <v>495537777.4963369</v>
      </c>
      <c r="P838">
        <v>9.119641563115621E-05</v>
      </c>
      <c r="Q838">
        <v>482337577.7616692</v>
      </c>
      <c r="R838">
        <v>-0.0001827662886934034</v>
      </c>
      <c r="S838">
        <v>28092418604.34498</v>
      </c>
      <c r="T838">
        <v>0.0002506519536216167</v>
      </c>
      <c r="U838">
        <v>4484371482.254791</v>
      </c>
      <c r="V838">
        <v>-0.003388110334947236</v>
      </c>
      <c r="W838">
        <v>0</v>
      </c>
      <c r="X838">
        <v>7.649479700999606E-06</v>
      </c>
      <c r="Y838">
        <v>1002635957.923787</v>
      </c>
    </row>
    <row r="839" spans="1:25">
      <c r="A839" s="2">
        <v>45093</v>
      </c>
      <c r="B839">
        <v>0.999052614260666</v>
      </c>
      <c r="C839">
        <v>0.999521184548648</v>
      </c>
      <c r="D839">
        <v>1930.78339020237</v>
      </c>
      <c r="E839">
        <v>1956.55162215295</v>
      </c>
      <c r="F839">
        <v>0.9999884907519631</v>
      </c>
      <c r="G839">
        <v>0.999846265495497</v>
      </c>
      <c r="H839">
        <v>0.995868151277755</v>
      </c>
      <c r="I839">
        <v>0.999948871309327</v>
      </c>
      <c r="J839">
        <v>-0.0007799854350182267</v>
      </c>
      <c r="K839">
        <v>83503337238.14758</v>
      </c>
      <c r="L839">
        <v>-8.010196299246264E-05</v>
      </c>
      <c r="M839">
        <v>4342129819.419777</v>
      </c>
      <c r="N839">
        <v>0.00657411232643268</v>
      </c>
      <c r="O839">
        <v>497720857.8763841</v>
      </c>
      <c r="P839">
        <v>0.006825588342969979</v>
      </c>
      <c r="Q839">
        <v>482690927.0368981</v>
      </c>
      <c r="R839">
        <v>0.0001216407863280367</v>
      </c>
      <c r="S839">
        <v>28212711323.95489</v>
      </c>
      <c r="T839">
        <v>-0.0001631257832132027</v>
      </c>
      <c r="U839">
        <v>4389880641.378672</v>
      </c>
      <c r="V839">
        <v>0.00718724921454994</v>
      </c>
      <c r="W839">
        <v>0</v>
      </c>
      <c r="X839">
        <v>0.0002601572660234641</v>
      </c>
      <c r="Y839">
        <v>1001326507.707491</v>
      </c>
    </row>
    <row r="840" spans="1:25">
      <c r="A840" s="2">
        <v>45094</v>
      </c>
      <c r="B840">
        <v>0.999287987142022</v>
      </c>
      <c r="C840">
        <v>1.00000817848422</v>
      </c>
      <c r="D840">
        <v>1942.45384588762</v>
      </c>
      <c r="E840">
        <v>1957.98494630083</v>
      </c>
      <c r="F840">
        <v>0.999978122517771</v>
      </c>
      <c r="G840">
        <v>1.00000392821507</v>
      </c>
      <c r="H840">
        <v>0.996666886581787</v>
      </c>
      <c r="I840">
        <v>0.999728853611908</v>
      </c>
      <c r="J840">
        <v>0.0002355960817239655</v>
      </c>
      <c r="K840">
        <v>83529873626.31927</v>
      </c>
      <c r="L840">
        <v>0.0004872272274969447</v>
      </c>
      <c r="M840">
        <v>4295850906.165606</v>
      </c>
      <c r="N840">
        <v>0.006044414792705899</v>
      </c>
      <c r="O840">
        <v>493216291.1940768</v>
      </c>
      <c r="P840">
        <v>0.0007325767087622559</v>
      </c>
      <c r="Q840">
        <v>482522214.6314269</v>
      </c>
      <c r="R840">
        <v>-1.036835352408172E-05</v>
      </c>
      <c r="S840">
        <v>28350421168.11893</v>
      </c>
      <c r="T840">
        <v>0.0001576869614996479</v>
      </c>
      <c r="U840">
        <v>4397881260.800687</v>
      </c>
      <c r="V840">
        <v>0.0008020492502016641</v>
      </c>
      <c r="W840">
        <v>0</v>
      </c>
      <c r="X840">
        <v>-0.0002200289472109596</v>
      </c>
      <c r="Y840">
        <v>999010264.9427944</v>
      </c>
    </row>
    <row r="841" spans="1:25">
      <c r="A841" s="2">
        <v>45095</v>
      </c>
      <c r="B841">
        <v>0.99954874050263</v>
      </c>
      <c r="C841">
        <v>0.999995566773526</v>
      </c>
      <c r="D841">
        <v>1927.82602844588</v>
      </c>
      <c r="E841">
        <v>1957.30058218362</v>
      </c>
      <c r="F841">
        <v>1.00002591894916</v>
      </c>
      <c r="G841">
        <v>0.999637962718636</v>
      </c>
      <c r="H841">
        <v>0.996009037262671</v>
      </c>
      <c r="I841">
        <v>0.999650272689128</v>
      </c>
      <c r="J841">
        <v>0.0002609391526398053</v>
      </c>
      <c r="K841">
        <v>83545812689.99228</v>
      </c>
      <c r="L841">
        <v>-1.261160755028357E-05</v>
      </c>
      <c r="M841">
        <v>4295277588.575281</v>
      </c>
      <c r="N841">
        <v>-0.007530586877370959</v>
      </c>
      <c r="O841">
        <v>493491150.5242518</v>
      </c>
      <c r="P841">
        <v>-0.000349524708299187</v>
      </c>
      <c r="Q841">
        <v>481649665.8288954</v>
      </c>
      <c r="R841">
        <v>4.779747707761572E-05</v>
      </c>
      <c r="S841">
        <v>28358578809.55695</v>
      </c>
      <c r="T841">
        <v>-0.000365964058848367</v>
      </c>
      <c r="U841">
        <v>4414539953.4729</v>
      </c>
      <c r="V841">
        <v>-0.0006600493384226747</v>
      </c>
      <c r="W841">
        <v>0</v>
      </c>
      <c r="X841">
        <v>-7.860223549227552E-05</v>
      </c>
      <c r="Y841">
        <v>1005253745.709295</v>
      </c>
    </row>
    <row r="842" spans="1:25">
      <c r="A842" s="2">
        <v>45096</v>
      </c>
      <c r="B842">
        <v>0.999739473115137</v>
      </c>
      <c r="C842">
        <v>0.999862108918214</v>
      </c>
      <c r="D842">
        <v>1928.90036637902</v>
      </c>
      <c r="E842">
        <v>1953.76117979469</v>
      </c>
      <c r="F842">
        <v>1.00033145272739</v>
      </c>
      <c r="G842">
        <v>0.999829626718977</v>
      </c>
      <c r="H842">
        <v>0.9966455824060541</v>
      </c>
      <c r="I842">
        <v>1.00033931679901</v>
      </c>
      <c r="J842">
        <v>0.0001908187212673607</v>
      </c>
      <c r="K842">
        <v>83151907291.38043</v>
      </c>
      <c r="L842">
        <v>-0.0001334584469634414</v>
      </c>
      <c r="M842">
        <v>4295425225.466342</v>
      </c>
      <c r="N842">
        <v>0.0005572795041086653</v>
      </c>
      <c r="O842">
        <v>492620825.8276367</v>
      </c>
      <c r="P842">
        <v>-0.001808308044838669</v>
      </c>
      <c r="Q842">
        <v>481044944.6170425</v>
      </c>
      <c r="R842">
        <v>0.0003055258593207544</v>
      </c>
      <c r="S842">
        <v>28344061124.41753</v>
      </c>
      <c r="T842">
        <v>0.0001917334149852401</v>
      </c>
      <c r="U842">
        <v>4422205651.895749</v>
      </c>
      <c r="V842">
        <v>0.0006390957507096395</v>
      </c>
      <c r="W842">
        <v>0</v>
      </c>
      <c r="X842">
        <v>0.0006892851717315018</v>
      </c>
      <c r="Y842">
        <v>1006463581.632959</v>
      </c>
    </row>
    <row r="843" spans="1:25">
      <c r="A843" s="2">
        <v>45097</v>
      </c>
      <c r="B843">
        <v>0.999735866744594</v>
      </c>
      <c r="C843">
        <v>0.999896476087787</v>
      </c>
      <c r="D843">
        <v>1925.49854321687</v>
      </c>
      <c r="E843">
        <v>1951.30819184071</v>
      </c>
      <c r="F843">
        <v>0.9999784653791201</v>
      </c>
      <c r="G843">
        <v>0.9998676341139831</v>
      </c>
      <c r="H843">
        <v>0.996753320434974</v>
      </c>
      <c r="I843">
        <v>1.00086988040183</v>
      </c>
      <c r="J843">
        <v>-3.607310344322379E-06</v>
      </c>
      <c r="K843">
        <v>83192522113.4023</v>
      </c>
      <c r="L843">
        <v>3.437190915267507E-05</v>
      </c>
      <c r="M843">
        <v>4298174518.507524</v>
      </c>
      <c r="N843">
        <v>-0.001763607504795983</v>
      </c>
      <c r="O843">
        <v>492273868.5796</v>
      </c>
      <c r="P843">
        <v>-0.001255520879086092</v>
      </c>
      <c r="Q843">
        <v>477375287.7998103</v>
      </c>
      <c r="R843">
        <v>-0.000352870388417359</v>
      </c>
      <c r="S843">
        <v>28458450950.17629</v>
      </c>
      <c r="T843">
        <v>3.801387155411007E-05</v>
      </c>
      <c r="U843">
        <v>4417407795.102371</v>
      </c>
      <c r="V843">
        <v>0.0001081006436207677</v>
      </c>
      <c r="W843">
        <v>0</v>
      </c>
      <c r="X843">
        <v>0.0005303836347427815</v>
      </c>
      <c r="Y843">
        <v>1006242270.829645</v>
      </c>
    </row>
    <row r="844" spans="1:25">
      <c r="A844" s="2">
        <v>45098</v>
      </c>
      <c r="B844">
        <v>1.00018619316189</v>
      </c>
      <c r="C844">
        <v>1.00053646125324</v>
      </c>
      <c r="D844">
        <v>1924.14239739309</v>
      </c>
      <c r="E844">
        <v>1936.42261516261</v>
      </c>
      <c r="F844">
        <v>1.00021795895123</v>
      </c>
      <c r="G844">
        <v>1.00007805077767</v>
      </c>
      <c r="H844">
        <v>1.00530299081709</v>
      </c>
      <c r="I844">
        <v>1.0000373518945</v>
      </c>
      <c r="J844">
        <v>0.000450445394904575</v>
      </c>
      <c r="K844">
        <v>83175997884.56673</v>
      </c>
      <c r="L844">
        <v>0.000640051426080479</v>
      </c>
      <c r="M844">
        <v>4270348299.692803</v>
      </c>
      <c r="N844">
        <v>-0.0007043089326437268</v>
      </c>
      <c r="O844">
        <v>490064717.5696188</v>
      </c>
      <c r="P844">
        <v>-0.007628511344513922</v>
      </c>
      <c r="Q844">
        <v>477082556.0222172</v>
      </c>
      <c r="R844">
        <v>0.0002394987296241435</v>
      </c>
      <c r="S844">
        <v>28527947298.83699</v>
      </c>
      <c r="T844">
        <v>0.0002104445193622517</v>
      </c>
      <c r="U844">
        <v>4444055605.762076</v>
      </c>
      <c r="V844">
        <v>0.008577518837243669</v>
      </c>
      <c r="W844">
        <v>0</v>
      </c>
      <c r="X844">
        <v>-0.0008318049365174662</v>
      </c>
      <c r="Y844">
        <v>1004552683.854069</v>
      </c>
    </row>
    <row r="845" spans="1:25">
      <c r="A845" s="2">
        <v>45099</v>
      </c>
      <c r="B845">
        <v>0.99998752980713</v>
      </c>
      <c r="C845">
        <v>1.00030838601059</v>
      </c>
      <c r="D845">
        <v>1924.77934335044</v>
      </c>
      <c r="E845">
        <v>1935.2351795144</v>
      </c>
      <c r="F845">
        <v>0.999913709947587</v>
      </c>
      <c r="G845">
        <v>1.00001219131514</v>
      </c>
      <c r="H845">
        <v>0.994844336784983</v>
      </c>
      <c r="I845">
        <v>0.9998792202285079</v>
      </c>
      <c r="J845">
        <v>-0.0001986263718878334</v>
      </c>
      <c r="K845">
        <v>83184297479.69438</v>
      </c>
      <c r="L845">
        <v>-0.0002279529547222214</v>
      </c>
      <c r="M845">
        <v>4264630618.619385</v>
      </c>
      <c r="N845">
        <v>0.0003310284925965856</v>
      </c>
      <c r="O845">
        <v>485743094.0422781</v>
      </c>
      <c r="P845">
        <v>-0.0006132109999709145</v>
      </c>
      <c r="Q845">
        <v>472464937.1690335</v>
      </c>
      <c r="R845">
        <v>-0.0003041827042996603</v>
      </c>
      <c r="S845">
        <v>28484111846.53525</v>
      </c>
      <c r="T845">
        <v>-6.585432254890833E-05</v>
      </c>
      <c r="U845">
        <v>4424872955.113955</v>
      </c>
      <c r="V845">
        <v>-0.01040348444960515</v>
      </c>
      <c r="W845">
        <v>0</v>
      </c>
      <c r="X845">
        <v>-0.0001581257596954266</v>
      </c>
      <c r="Y845">
        <v>993646257.4440542</v>
      </c>
    </row>
    <row r="846" spans="1:25">
      <c r="A846" s="2">
        <v>45100</v>
      </c>
      <c r="B846">
        <v>1.00008731209819</v>
      </c>
      <c r="C846">
        <v>0.999946958836006</v>
      </c>
      <c r="D846">
        <v>1907.80572456716</v>
      </c>
      <c r="E846">
        <v>1916.50429460262</v>
      </c>
      <c r="F846">
        <v>1.00009618418195</v>
      </c>
      <c r="G846">
        <v>0.9998203743542869</v>
      </c>
      <c r="H846">
        <v>0.996082227193804</v>
      </c>
      <c r="I846">
        <v>0.999729893401242</v>
      </c>
      <c r="J846">
        <v>9.978353537976048E-05</v>
      </c>
      <c r="K846">
        <v>83223624758.33516</v>
      </c>
      <c r="L846">
        <v>-0.0003613157498612019</v>
      </c>
      <c r="M846">
        <v>4249648430.633663</v>
      </c>
      <c r="N846">
        <v>-0.008818475136861292</v>
      </c>
      <c r="O846">
        <v>485814535.4363652</v>
      </c>
      <c r="P846">
        <v>-0.009678867514427925</v>
      </c>
      <c r="Q846">
        <v>473877923.2609772</v>
      </c>
      <c r="R846">
        <v>0.0001824899814331093</v>
      </c>
      <c r="S846">
        <v>28488849464.05832</v>
      </c>
      <c r="T846">
        <v>-0.0001918146223806039</v>
      </c>
      <c r="U846">
        <v>4447127932.231045</v>
      </c>
      <c r="V846">
        <v>0.001244305629583664</v>
      </c>
      <c r="W846">
        <v>0</v>
      </c>
      <c r="X846">
        <v>-0.0001493448651046503</v>
      </c>
      <c r="Y846">
        <v>998112480.7637168</v>
      </c>
    </row>
    <row r="847" spans="1:25">
      <c r="A847" s="2">
        <v>45101</v>
      </c>
      <c r="B847">
        <v>1.00056012624196</v>
      </c>
      <c r="C847">
        <v>1.00033665117589</v>
      </c>
      <c r="D847">
        <v>1908.08631795548</v>
      </c>
      <c r="E847">
        <v>1922.2359239795</v>
      </c>
      <c r="F847">
        <v>0.999894069386802</v>
      </c>
      <c r="G847">
        <v>0.9999870757782769</v>
      </c>
      <c r="H847">
        <v>0.987207123007718</v>
      </c>
      <c r="I847">
        <v>1.00016926092878</v>
      </c>
      <c r="J847">
        <v>0.0004727728649791541</v>
      </c>
      <c r="K847">
        <v>83245106820.32372</v>
      </c>
      <c r="L847">
        <v>0.0003897130107155533</v>
      </c>
      <c r="M847">
        <v>4245156951.739955</v>
      </c>
      <c r="N847">
        <v>0.0001470764998272589</v>
      </c>
      <c r="O847">
        <v>485755816.1427115</v>
      </c>
      <c r="P847">
        <v>0.002990668684135889</v>
      </c>
      <c r="Q847">
        <v>473785398.9047285</v>
      </c>
      <c r="R847">
        <v>-0.0002020953567714034</v>
      </c>
      <c r="S847">
        <v>28455604249.43575</v>
      </c>
      <c r="T847">
        <v>0.0001667313732205411</v>
      </c>
      <c r="U847">
        <v>4447798541.478581</v>
      </c>
      <c r="V847">
        <v>-0.008910011587185185</v>
      </c>
      <c r="W847">
        <v>0</v>
      </c>
      <c r="X847">
        <v>0.00043948623567025</v>
      </c>
      <c r="Y847">
        <v>997672987.7627262</v>
      </c>
    </row>
    <row r="848" spans="1:25">
      <c r="A848" s="2">
        <v>45102</v>
      </c>
      <c r="B848">
        <v>1.00051787784921</v>
      </c>
      <c r="C848">
        <v>1.0001300978216</v>
      </c>
      <c r="D848">
        <v>1907.8556919189</v>
      </c>
      <c r="E848">
        <v>1921.8606086658</v>
      </c>
      <c r="F848">
        <v>1.00009701282859</v>
      </c>
      <c r="G848">
        <v>1.00009076539084</v>
      </c>
      <c r="H848">
        <v>0.993205537679488</v>
      </c>
      <c r="I848">
        <v>1.00011767069807</v>
      </c>
      <c r="J848">
        <v>-4.222474156401201E-05</v>
      </c>
      <c r="K848">
        <v>83228993249.30771</v>
      </c>
      <c r="L848">
        <v>-0.0002064838412620951</v>
      </c>
      <c r="M848">
        <v>4244588593.592455</v>
      </c>
      <c r="N848">
        <v>-0.0001208677167325867</v>
      </c>
      <c r="O848">
        <v>485029541.2766122</v>
      </c>
      <c r="P848">
        <v>-0.0001952493494778995</v>
      </c>
      <c r="Q848">
        <v>474342755.2166891</v>
      </c>
      <c r="R848">
        <v>0.0002029649419887924</v>
      </c>
      <c r="S848">
        <v>28453228887.54638</v>
      </c>
      <c r="T848">
        <v>0.0001036909526879182</v>
      </c>
      <c r="U848">
        <v>4454227715.569016</v>
      </c>
      <c r="V848">
        <v>0.006076146060914445</v>
      </c>
      <c r="W848">
        <v>0</v>
      </c>
      <c r="X848">
        <v>-5.158149997752659E-05</v>
      </c>
      <c r="Y848">
        <v>994289890.7552685</v>
      </c>
    </row>
    <row r="849" spans="1:25">
      <c r="A849" s="2">
        <v>45103</v>
      </c>
      <c r="B849">
        <v>1.00032420981882</v>
      </c>
      <c r="C849">
        <v>0.999996196508617</v>
      </c>
      <c r="D849">
        <v>1905.00317303773</v>
      </c>
      <c r="E849">
        <v>1924.12146588813</v>
      </c>
      <c r="F849">
        <v>0.999591867214632</v>
      </c>
      <c r="G849">
        <v>0.999929035807097</v>
      </c>
      <c r="H849">
        <v>0.991096466871882</v>
      </c>
      <c r="I849">
        <v>0.999978539632346</v>
      </c>
      <c r="J849">
        <v>-0.0001935677859213891</v>
      </c>
      <c r="K849">
        <v>83218266602.3759</v>
      </c>
      <c r="L849">
        <v>-0.0001338838949798138</v>
      </c>
      <c r="M849">
        <v>4244232870.273971</v>
      </c>
      <c r="N849">
        <v>-0.00149514394262229</v>
      </c>
      <c r="O849">
        <v>485038072.1204637</v>
      </c>
      <c r="P849">
        <v>0.001176389802743927</v>
      </c>
      <c r="Q849">
        <v>474062730.5054423</v>
      </c>
      <c r="R849">
        <v>-0.0005050966131068257</v>
      </c>
      <c r="S849">
        <v>28467525740.59361</v>
      </c>
      <c r="T849">
        <v>-0.0001617149056263312</v>
      </c>
      <c r="U849">
        <v>4449534838.749199</v>
      </c>
      <c r="V849">
        <v>-0.002123498840465254</v>
      </c>
      <c r="W849">
        <v>0</v>
      </c>
      <c r="X849">
        <v>-0.0001391146960005862</v>
      </c>
      <c r="Y849">
        <v>996227630.637448</v>
      </c>
    </row>
    <row r="850" spans="1:25">
      <c r="A850" s="2">
        <v>45104</v>
      </c>
      <c r="B850">
        <v>1.00007508854471</v>
      </c>
      <c r="C850">
        <v>0.999912390514785</v>
      </c>
      <c r="D850">
        <v>1905.03667880021</v>
      </c>
      <c r="E850">
        <v>1922.98557511724</v>
      </c>
      <c r="F850">
        <v>0.999841795054258</v>
      </c>
      <c r="G850">
        <v>0.999945645313305</v>
      </c>
      <c r="H850">
        <v>0.991840441917508</v>
      </c>
      <c r="I850">
        <v>0.999780694728318</v>
      </c>
      <c r="J850">
        <v>-0.0002490405327240097</v>
      </c>
      <c r="K850">
        <v>83223423534.6853</v>
      </c>
      <c r="L850">
        <v>-8.380631258864124E-05</v>
      </c>
      <c r="M850">
        <v>4213576195.462873</v>
      </c>
      <c r="N850">
        <v>1.758829746534296E-05</v>
      </c>
      <c r="O850">
        <v>484678240.1066498</v>
      </c>
      <c r="P850">
        <v>-0.0005903425490686454</v>
      </c>
      <c r="Q850">
        <v>472217180.200393</v>
      </c>
      <c r="R850">
        <v>0.0002500298850194316</v>
      </c>
      <c r="S850">
        <v>28372178942.73463</v>
      </c>
      <c r="T850">
        <v>1.661068497171847E-05</v>
      </c>
      <c r="U850">
        <v>4423871430.015524</v>
      </c>
      <c r="V850">
        <v>0.0007506585589736048</v>
      </c>
      <c r="W850">
        <v>0</v>
      </c>
      <c r="X850">
        <v>-0.0001978491499434742</v>
      </c>
      <c r="Y850">
        <v>988740088.5506279</v>
      </c>
    </row>
    <row r="851" spans="1:25">
      <c r="A851" s="2">
        <v>45105</v>
      </c>
      <c r="B851">
        <v>1.00013706195207</v>
      </c>
      <c r="C851">
        <v>1.00001918739103</v>
      </c>
      <c r="D851">
        <v>1903.62340173203</v>
      </c>
      <c r="E851">
        <v>1915.4992945337</v>
      </c>
      <c r="F851">
        <v>0.999995946724375</v>
      </c>
      <c r="G851">
        <v>0.999740036060614</v>
      </c>
      <c r="H851">
        <v>0.996647093903732</v>
      </c>
      <c r="I851">
        <v>0.999764871144401</v>
      </c>
      <c r="J851">
        <v>6.196875421626835E-05</v>
      </c>
      <c r="K851">
        <v>83235572695.82483</v>
      </c>
      <c r="L851">
        <v>0.0001068062334841358</v>
      </c>
      <c r="M851">
        <v>4186007073.89074</v>
      </c>
      <c r="N851">
        <v>-0.0007418634422671211</v>
      </c>
      <c r="O851">
        <v>480670789.4111277</v>
      </c>
      <c r="P851">
        <v>-0.003893050827010747</v>
      </c>
      <c r="Q851">
        <v>470954909.3830149</v>
      </c>
      <c r="R851">
        <v>0.0001541760615324517</v>
      </c>
      <c r="S851">
        <v>28219927927.7354</v>
      </c>
      <c r="T851">
        <v>-0.0002056204291249752</v>
      </c>
      <c r="U851">
        <v>4412761447.828697</v>
      </c>
      <c r="V851">
        <v>0.004846194794125624</v>
      </c>
      <c r="W851">
        <v>0</v>
      </c>
      <c r="X851">
        <v>-1.582705487346292E-05</v>
      </c>
      <c r="Y851">
        <v>989264936.4434061</v>
      </c>
    </row>
    <row r="852" spans="1:25">
      <c r="A852" s="2">
        <v>45106</v>
      </c>
      <c r="B852">
        <v>0.99994093308007</v>
      </c>
      <c r="C852">
        <v>0.999396636245973</v>
      </c>
      <c r="D852">
        <v>1890.78245093028</v>
      </c>
      <c r="E852">
        <v>1910.37902580656</v>
      </c>
      <c r="F852">
        <v>1.00015917663153</v>
      </c>
      <c r="G852">
        <v>0.9998517097138711</v>
      </c>
      <c r="H852">
        <v>0.989233075241096</v>
      </c>
      <c r="I852">
        <v>1.00000878997179</v>
      </c>
      <c r="J852">
        <v>-0.000196101993877873</v>
      </c>
      <c r="K852">
        <v>83315561069.06102</v>
      </c>
      <c r="L852">
        <v>-0.000622539200153982</v>
      </c>
      <c r="M852">
        <v>4171717817.554274</v>
      </c>
      <c r="N852">
        <v>-0.0067455310698884</v>
      </c>
      <c r="O852">
        <v>481115077.7309763</v>
      </c>
      <c r="P852">
        <v>-0.00267307262485128</v>
      </c>
      <c r="Q852">
        <v>470492238.7612664</v>
      </c>
      <c r="R852">
        <v>0.0001632305687735425</v>
      </c>
      <c r="S852">
        <v>28128514531.21293</v>
      </c>
      <c r="T852">
        <v>0.0001117026919288389</v>
      </c>
      <c r="U852">
        <v>4397210658.209985</v>
      </c>
      <c r="V852">
        <v>-0.007438960799651007</v>
      </c>
      <c r="W852">
        <v>0</v>
      </c>
      <c r="X852">
        <v>0.0002439761932320206</v>
      </c>
      <c r="Y852">
        <v>985571288.1518147</v>
      </c>
    </row>
    <row r="853" spans="1:25">
      <c r="A853" s="2">
        <v>45107</v>
      </c>
      <c r="B853">
        <v>0.999879753360608</v>
      </c>
      <c r="C853">
        <v>0.99991397527901</v>
      </c>
      <c r="D853">
        <v>1892.53011810047</v>
      </c>
      <c r="E853">
        <v>1908.50225112169</v>
      </c>
      <c r="F853">
        <v>1.00000361761983</v>
      </c>
      <c r="G853">
        <v>0.999831308759763</v>
      </c>
      <c r="H853">
        <v>0.992078285962908</v>
      </c>
      <c r="I853">
        <v>0.999955390085609</v>
      </c>
      <c r="J853">
        <v>-6.118333337312709E-05</v>
      </c>
      <c r="K853">
        <v>83361695088.59853</v>
      </c>
      <c r="L853">
        <v>0.0005176513651079517</v>
      </c>
      <c r="M853">
        <v>4137839870.518082</v>
      </c>
      <c r="N853">
        <v>0.0009243089649633163</v>
      </c>
      <c r="O853">
        <v>483479780.9276218</v>
      </c>
      <c r="P853">
        <v>-0.0009824095949114708</v>
      </c>
      <c r="Q853">
        <v>473040558.0819526</v>
      </c>
      <c r="R853">
        <v>-0.0001555342542814975</v>
      </c>
      <c r="S853">
        <v>27953976388.97867</v>
      </c>
      <c r="T853">
        <v>-2.040397982006059E-05</v>
      </c>
      <c r="U853">
        <v>4379660468.109545</v>
      </c>
      <c r="V853">
        <v>0.002876178317348099</v>
      </c>
      <c r="W853">
        <v>0</v>
      </c>
      <c r="X853">
        <v>-5.339941680171378E-05</v>
      </c>
      <c r="Y853">
        <v>985834841.7792802</v>
      </c>
    </row>
    <row r="854" spans="1:25">
      <c r="A854" s="2">
        <v>45108</v>
      </c>
      <c r="B854">
        <v>0.999807894798364</v>
      </c>
      <c r="C854">
        <v>1.00002303953209</v>
      </c>
      <c r="D854">
        <v>1901.83199249012</v>
      </c>
      <c r="E854">
        <v>1918.83924025654</v>
      </c>
      <c r="F854">
        <v>1.00004648897891</v>
      </c>
      <c r="G854">
        <v>0.999753504560265</v>
      </c>
      <c r="H854">
        <v>0.996381584989488</v>
      </c>
      <c r="I854">
        <v>0.999890625833867</v>
      </c>
      <c r="J854">
        <v>-7.186720403373759E-05</v>
      </c>
      <c r="K854">
        <v>83339868006.41869</v>
      </c>
      <c r="L854">
        <v>0.0001090736361089029</v>
      </c>
      <c r="M854">
        <v>4132554607.492601</v>
      </c>
      <c r="N854">
        <v>0.004915046952587598</v>
      </c>
      <c r="O854">
        <v>481711276.2649085</v>
      </c>
      <c r="P854">
        <v>0.00541628343837397</v>
      </c>
      <c r="Q854">
        <v>473197982.0764237</v>
      </c>
      <c r="R854">
        <v>4.287120398838162E-05</v>
      </c>
      <c r="S854">
        <v>27376941388.43673</v>
      </c>
      <c r="T854">
        <v>-7.78173265992832E-05</v>
      </c>
      <c r="U854">
        <v>4345287374.151154</v>
      </c>
      <c r="V854">
        <v>0.004337660734508697</v>
      </c>
      <c r="W854">
        <v>0</v>
      </c>
      <c r="X854">
        <v>-6.476714099856729E-05</v>
      </c>
      <c r="Y854">
        <v>980967975.2182668</v>
      </c>
    </row>
    <row r="855" spans="1:25">
      <c r="A855" s="2">
        <v>45109</v>
      </c>
      <c r="B855">
        <v>0.999977921975453</v>
      </c>
      <c r="C855">
        <v>0.999904823242287</v>
      </c>
      <c r="D855">
        <v>1894.87534429283</v>
      </c>
      <c r="E855">
        <v>1919.47781412254</v>
      </c>
      <c r="F855">
        <v>1.00013206480069</v>
      </c>
      <c r="G855">
        <v>0.999914109064128</v>
      </c>
      <c r="H855">
        <v>0.995907465381022</v>
      </c>
      <c r="I855">
        <v>0.998193153877576</v>
      </c>
      <c r="J855">
        <v>0.0001700598464702274</v>
      </c>
      <c r="K855">
        <v>83337369776.49651</v>
      </c>
      <c r="L855">
        <v>-0.000118213566217662</v>
      </c>
      <c r="M855">
        <v>4132541945.766004</v>
      </c>
      <c r="N855">
        <v>-0.003657866848785885</v>
      </c>
      <c r="O855">
        <v>481992677.3396518</v>
      </c>
      <c r="P855">
        <v>0.0003327917485753673</v>
      </c>
      <c r="Q855">
        <v>472782534.0552046</v>
      </c>
      <c r="R855">
        <v>8.557184363233716E-05</v>
      </c>
      <c r="S855">
        <v>27392145783.89235</v>
      </c>
      <c r="T855">
        <v>0.0001606441019015303</v>
      </c>
      <c r="U855">
        <v>4340766044.739333</v>
      </c>
      <c r="V855">
        <v>-0.0004758414001309053</v>
      </c>
      <c r="W855">
        <v>0</v>
      </c>
      <c r="X855">
        <v>-0.001697657636179351</v>
      </c>
      <c r="Y855">
        <v>982609288.4725906</v>
      </c>
    </row>
    <row r="856" spans="1:25">
      <c r="A856" s="2">
        <v>45110</v>
      </c>
      <c r="B856">
        <v>0.999947946228839</v>
      </c>
      <c r="C856">
        <v>0.999901759635705</v>
      </c>
      <c r="D856">
        <v>1895.98227283003</v>
      </c>
      <c r="E856">
        <v>1917.79259294693</v>
      </c>
      <c r="F856">
        <v>0.999900673249593</v>
      </c>
      <c r="G856">
        <v>0.999847894567938</v>
      </c>
      <c r="H856">
        <v>0.997344289831488</v>
      </c>
      <c r="I856">
        <v>0.999753374241851</v>
      </c>
      <c r="J856">
        <v>-2.997640843394045E-05</v>
      </c>
      <c r="K856">
        <v>83343469162.1683</v>
      </c>
      <c r="L856">
        <v>-3.063898193822467E-06</v>
      </c>
      <c r="M856">
        <v>4132955750.705908</v>
      </c>
      <c r="N856">
        <v>0.0005841695816739545</v>
      </c>
      <c r="O856">
        <v>482151473.0556587</v>
      </c>
      <c r="P856">
        <v>-0.0008779581421629601</v>
      </c>
      <c r="Q856">
        <v>473419343.4417415</v>
      </c>
      <c r="R856">
        <v>-0.000231360996453045</v>
      </c>
      <c r="S856">
        <v>27392056734.51016</v>
      </c>
      <c r="T856">
        <v>-6.622018390356477E-05</v>
      </c>
      <c r="U856">
        <v>4339771220.571239</v>
      </c>
      <c r="V856">
        <v>0.001442728868305432</v>
      </c>
      <c r="W856">
        <v>0</v>
      </c>
      <c r="X856">
        <v>0.001563044545250802</v>
      </c>
      <c r="Y856">
        <v>985604101.5925285</v>
      </c>
    </row>
    <row r="857" spans="1:25">
      <c r="A857" s="2">
        <v>45111</v>
      </c>
      <c r="B857">
        <v>1.00002113150205</v>
      </c>
      <c r="C857">
        <v>1.00000188306893</v>
      </c>
      <c r="D857">
        <v>1896.60691688938</v>
      </c>
      <c r="E857">
        <v>1920.3757432045</v>
      </c>
      <c r="F857">
        <v>0.9999809888268399</v>
      </c>
      <c r="G857">
        <v>1.00004462656591</v>
      </c>
      <c r="H857">
        <v>0.992803465250481</v>
      </c>
      <c r="I857">
        <v>0.994518675085532</v>
      </c>
      <c r="J857">
        <v>7.318908297881954E-05</v>
      </c>
      <c r="K857">
        <v>83348435592.45529</v>
      </c>
      <c r="L857">
        <v>0.0001001332703538527</v>
      </c>
      <c r="M857">
        <v>4125787242.672836</v>
      </c>
      <c r="N857">
        <v>0.0003294566981459912</v>
      </c>
      <c r="O857">
        <v>482666876.5981493</v>
      </c>
      <c r="P857">
        <v>0.001346939323402241</v>
      </c>
      <c r="Q857">
        <v>474873199.8456368</v>
      </c>
      <c r="R857">
        <v>8.032355552467507E-05</v>
      </c>
      <c r="S857">
        <v>27671061350.86545</v>
      </c>
      <c r="T857">
        <v>0.0001967619265297316</v>
      </c>
      <c r="U857">
        <v>4331983993.821064</v>
      </c>
      <c r="V857">
        <v>-0.004552915805808855</v>
      </c>
      <c r="W857">
        <v>0</v>
      </c>
      <c r="X857">
        <v>-0.005235990486442299</v>
      </c>
      <c r="Y857">
        <v>935282543.1667172</v>
      </c>
    </row>
    <row r="858" spans="1:25">
      <c r="A858" s="2">
        <v>45112</v>
      </c>
      <c r="B858">
        <v>1.0000807226768</v>
      </c>
      <c r="C858">
        <v>0.999858698998306</v>
      </c>
      <c r="D858">
        <v>1898.63432524195</v>
      </c>
      <c r="E858">
        <v>1926.27315870055</v>
      </c>
      <c r="F858">
        <v>0.999802328502832</v>
      </c>
      <c r="G858">
        <v>1.00007169787874</v>
      </c>
      <c r="H858">
        <v>0.989392275785087</v>
      </c>
      <c r="I858">
        <v>1.0000807226768</v>
      </c>
      <c r="J858">
        <v>5.95899155255708E-05</v>
      </c>
      <c r="K858">
        <v>83354025816.46733</v>
      </c>
      <c r="L858">
        <v>-0.0001431838009988695</v>
      </c>
      <c r="M858">
        <v>4126382134.306185</v>
      </c>
      <c r="N858">
        <v>0.00106896602269857</v>
      </c>
      <c r="O858">
        <v>481028036.3239643</v>
      </c>
      <c r="P858">
        <v>0.003070969583384375</v>
      </c>
      <c r="Q858">
        <v>472488021.2225071</v>
      </c>
      <c r="R858">
        <v>-0.0001786637206148134</v>
      </c>
      <c r="S858">
        <v>27721333220.52468</v>
      </c>
      <c r="T858">
        <v>2.707010478419924E-05</v>
      </c>
      <c r="U858">
        <v>4335275811.251956</v>
      </c>
      <c r="V858">
        <v>-0.00343591615540273</v>
      </c>
      <c r="W858">
        <v>0</v>
      </c>
      <c r="X858">
        <v>0.005592703013635791</v>
      </c>
      <c r="Y858">
        <v>936794896.6248643</v>
      </c>
    </row>
    <row r="859" spans="1:25">
      <c r="A859" s="2">
        <v>45113</v>
      </c>
      <c r="B859">
        <v>0.999993314436002</v>
      </c>
      <c r="C859">
        <v>1.00000286725992</v>
      </c>
      <c r="D859">
        <v>1892.18772915463</v>
      </c>
      <c r="E859">
        <v>1916.59793263613</v>
      </c>
      <c r="F859">
        <v>0.9996541504204191</v>
      </c>
      <c r="G859">
        <v>0.999780134249904</v>
      </c>
      <c r="H859">
        <v>0.976897435824385</v>
      </c>
      <c r="I859">
        <v>0.999495158795115</v>
      </c>
      <c r="J859">
        <v>-8.740118554040333E-05</v>
      </c>
      <c r="K859">
        <v>83353378796.1635</v>
      </c>
      <c r="L859">
        <v>0.0001441886356126076</v>
      </c>
      <c r="M859">
        <v>4099035253.608129</v>
      </c>
      <c r="N859">
        <v>-0.003395385831602038</v>
      </c>
      <c r="O859">
        <v>479947190.3897496</v>
      </c>
      <c r="P859">
        <v>-0.005022769497004753</v>
      </c>
      <c r="Q859">
        <v>471720976.3813362</v>
      </c>
      <c r="R859">
        <v>-0.0001482073787874016</v>
      </c>
      <c r="S859">
        <v>27674768889.08418</v>
      </c>
      <c r="T859">
        <v>-0.0002915427258410874</v>
      </c>
      <c r="U859">
        <v>4315386549.196301</v>
      </c>
      <c r="V859">
        <v>-0.01262880281816159</v>
      </c>
      <c r="W859">
        <v>0</v>
      </c>
      <c r="X859">
        <v>-0.0005855166172163973</v>
      </c>
      <c r="Y859">
        <v>930387803.6002775</v>
      </c>
    </row>
    <row r="860" spans="1:25">
      <c r="A860" s="2">
        <v>45114</v>
      </c>
      <c r="B860">
        <v>0.99997030654588</v>
      </c>
      <c r="C860">
        <v>0.9998783012819999</v>
      </c>
      <c r="D860">
        <v>1890.71849578807</v>
      </c>
      <c r="E860">
        <v>1913.48649596304</v>
      </c>
      <c r="F860">
        <v>0.999852706727714</v>
      </c>
      <c r="G860">
        <v>0.999687326126428</v>
      </c>
      <c r="H860">
        <v>1.00263198612976</v>
      </c>
      <c r="I860">
        <v>0.999704610169046</v>
      </c>
      <c r="J860">
        <v>-2.300804394372857E-05</v>
      </c>
      <c r="K860">
        <v>83366756645.24054</v>
      </c>
      <c r="L860">
        <v>-0.0001245656207580215</v>
      </c>
      <c r="M860">
        <v>4060940184.394096</v>
      </c>
      <c r="N860">
        <v>-0.0007764733614546993</v>
      </c>
      <c r="O860">
        <v>482958502.6619567</v>
      </c>
      <c r="P860">
        <v>-0.0016234164819382</v>
      </c>
      <c r="Q860">
        <v>474996326.5756426</v>
      </c>
      <c r="R860">
        <v>0.00019862500166834</v>
      </c>
      <c r="S860">
        <v>27523152493.54852</v>
      </c>
      <c r="T860">
        <v>-9.282853329106722E-05</v>
      </c>
      <c r="U860">
        <v>4313602109.365713</v>
      </c>
      <c r="V860">
        <v>0.02634314449157915</v>
      </c>
      <c r="W860">
        <v>0</v>
      </c>
      <c r="X860">
        <v>0.000209557167023755</v>
      </c>
      <c r="Y860">
        <v>827459486.1440918</v>
      </c>
    </row>
    <row r="861" spans="1:25">
      <c r="A861" s="2">
        <v>45115</v>
      </c>
      <c r="B861">
        <v>1.00011382057276</v>
      </c>
      <c r="C861">
        <v>0.999972061790885</v>
      </c>
      <c r="D861">
        <v>1905.47461987193</v>
      </c>
      <c r="E861">
        <v>1926.77260932275</v>
      </c>
      <c r="F861">
        <v>1.00000934149102</v>
      </c>
      <c r="G861">
        <v>0.99994319092754</v>
      </c>
      <c r="H861">
        <v>1.00173819012571</v>
      </c>
      <c r="I861">
        <v>0.999922735120349</v>
      </c>
      <c r="J861">
        <v>0.0001435182884337305</v>
      </c>
      <c r="K861">
        <v>83373180901.72758</v>
      </c>
      <c r="L861">
        <v>9.377192080761709E-05</v>
      </c>
      <c r="M861">
        <v>4045398800.878491</v>
      </c>
      <c r="N861">
        <v>0.007804506126497301</v>
      </c>
      <c r="O861">
        <v>481976102.3968412</v>
      </c>
      <c r="P861">
        <v>0.00694340586554465</v>
      </c>
      <c r="Q861">
        <v>474381134.6277567</v>
      </c>
      <c r="R861">
        <v>0.0001566578379517125</v>
      </c>
      <c r="S861">
        <v>27508642753.15704</v>
      </c>
      <c r="T861">
        <v>0.0002559448283729893</v>
      </c>
      <c r="U861">
        <v>4306758819.752891</v>
      </c>
      <c r="V861">
        <v>-0.0008914497207493932</v>
      </c>
      <c r="W861">
        <v>0</v>
      </c>
      <c r="X861">
        <v>0.0002181894022337261</v>
      </c>
      <c r="Y861">
        <v>765862781.9431056</v>
      </c>
    </row>
    <row r="862" spans="1:25">
      <c r="A862" s="2">
        <v>45116</v>
      </c>
      <c r="B862">
        <v>1.00014950672122</v>
      </c>
      <c r="C862">
        <v>0.9999243677609591</v>
      </c>
      <c r="D862">
        <v>1904.36822368371</v>
      </c>
      <c r="E862">
        <v>1924.27714793001</v>
      </c>
      <c r="F862">
        <v>1.00017351516491</v>
      </c>
      <c r="G862">
        <v>1.00001923921291</v>
      </c>
      <c r="H862">
        <v>1.00470726752091</v>
      </c>
      <c r="I862">
        <v>0.999764282566967</v>
      </c>
      <c r="J862">
        <v>3.56820871043606E-05</v>
      </c>
      <c r="K862">
        <v>83374893085.07599</v>
      </c>
      <c r="L862">
        <v>-4.769536244897399E-05</v>
      </c>
      <c r="M862">
        <v>4045477004.427954</v>
      </c>
      <c r="N862">
        <v>-0.0005806407373162292</v>
      </c>
      <c r="O862">
        <v>481665846.4554891</v>
      </c>
      <c r="P862">
        <v>-0.001295150959000346</v>
      </c>
      <c r="Q862">
        <v>474874892.1269898</v>
      </c>
      <c r="R862">
        <v>0.0001641721402774188</v>
      </c>
      <c r="S862">
        <v>27505657399.87433</v>
      </c>
      <c r="T862">
        <v>7.6052605847865E-05</v>
      </c>
      <c r="U862">
        <v>4299746604.405921</v>
      </c>
      <c r="V862">
        <v>0.002963925529112066</v>
      </c>
      <c r="W862">
        <v>0</v>
      </c>
      <c r="X862">
        <v>-0.00015846479714543</v>
      </c>
      <c r="Y862">
        <v>767092466.2894267</v>
      </c>
    </row>
    <row r="863" spans="1:25">
      <c r="A863" s="2">
        <v>45117</v>
      </c>
      <c r="B863">
        <v>1.00017004617183</v>
      </c>
      <c r="C863">
        <v>0.999943697779729</v>
      </c>
      <c r="D863">
        <v>1903.14235054813</v>
      </c>
      <c r="E863">
        <v>1926.28002326176</v>
      </c>
      <c r="F863">
        <v>1.00001043383403</v>
      </c>
      <c r="G863">
        <v>1.0000371433597</v>
      </c>
      <c r="H863">
        <v>1.00579186755419</v>
      </c>
      <c r="I863">
        <v>0.999669961148743</v>
      </c>
      <c r="J863">
        <v>2.053638028298721E-05</v>
      </c>
      <c r="K863">
        <v>83371697426.60674</v>
      </c>
      <c r="L863">
        <v>1.933148085320191E-05</v>
      </c>
      <c r="M863">
        <v>4046284589.573897</v>
      </c>
      <c r="N863">
        <v>-0.0006437164411453589</v>
      </c>
      <c r="O863">
        <v>482906649.5934168</v>
      </c>
      <c r="P863">
        <v>0.001040845563179182</v>
      </c>
      <c r="Q863">
        <v>474490071.4228449</v>
      </c>
      <c r="R863">
        <v>-0.0001630530387050078</v>
      </c>
      <c r="S863">
        <v>27499633326.43531</v>
      </c>
      <c r="T863">
        <v>1.790380233490652E-05</v>
      </c>
      <c r="U863">
        <v>4292544762.972877</v>
      </c>
      <c r="V863">
        <v>0.001079518451136519</v>
      </c>
      <c r="W863">
        <v>0</v>
      </c>
      <c r="X863">
        <v>-9.434365666860511E-05</v>
      </c>
      <c r="Y863">
        <v>764786808.1400746</v>
      </c>
    </row>
    <row r="864" spans="1:25">
      <c r="A864" s="2">
        <v>45118</v>
      </c>
      <c r="B864">
        <v>1.00013171098773</v>
      </c>
      <c r="C864">
        <v>1.00014331322093</v>
      </c>
      <c r="D864">
        <v>1908.04497135436</v>
      </c>
      <c r="E864">
        <v>1924.71903857459</v>
      </c>
      <c r="F864">
        <v>0.999996832944526</v>
      </c>
      <c r="G864">
        <v>0.999789207085091</v>
      </c>
      <c r="H864">
        <v>0.999257916195046</v>
      </c>
      <c r="I864">
        <v>0.99979222150998</v>
      </c>
      <c r="J864">
        <v>-3.832866645703259E-05</v>
      </c>
      <c r="K864">
        <v>83372904202.16136</v>
      </c>
      <c r="L864">
        <v>0.0001996266806263414</v>
      </c>
      <c r="M864">
        <v>4026941128.409703</v>
      </c>
      <c r="N864">
        <v>0.002576066264732058</v>
      </c>
      <c r="O864">
        <v>485302399.8551812</v>
      </c>
      <c r="P864">
        <v>-0.0008103622880991646</v>
      </c>
      <c r="Q864">
        <v>476463507.2950473</v>
      </c>
      <c r="R864">
        <v>-1.360074759615415E-05</v>
      </c>
      <c r="S864">
        <v>27397565941.9114</v>
      </c>
      <c r="T864">
        <v>-0.0002479270657648192</v>
      </c>
      <c r="U864">
        <v>4284549674.221982</v>
      </c>
      <c r="V864">
        <v>-0.006496325502245992</v>
      </c>
      <c r="W864">
        <v>0</v>
      </c>
      <c r="X864">
        <v>0.0001223007252280084</v>
      </c>
      <c r="Y864">
        <v>717989328.9593774</v>
      </c>
    </row>
    <row r="865" spans="1:25">
      <c r="A865" s="2">
        <v>45119</v>
      </c>
      <c r="B865">
        <v>1.00004516627703</v>
      </c>
      <c r="C865">
        <v>1.0000936870145</v>
      </c>
      <c r="D865">
        <v>1917.51098148992</v>
      </c>
      <c r="E865">
        <v>1932.72407350239</v>
      </c>
      <c r="F865">
        <v>0.999942750478778</v>
      </c>
      <c r="G865">
        <v>0.999803348303824</v>
      </c>
      <c r="H865">
        <v>0.998848523686871</v>
      </c>
      <c r="I865">
        <v>1.00003117382742</v>
      </c>
      <c r="J865">
        <v>-8.653331331176517E-05</v>
      </c>
      <c r="K865">
        <v>83369394189.30914</v>
      </c>
      <c r="L865">
        <v>-4.961909535761144E-05</v>
      </c>
      <c r="M865">
        <v>3996794823.380735</v>
      </c>
      <c r="N865">
        <v>0.0049611043123583</v>
      </c>
      <c r="O865">
        <v>491603455.0239385</v>
      </c>
      <c r="P865">
        <v>0.004159066735126338</v>
      </c>
      <c r="Q865">
        <v>482361095.8142465</v>
      </c>
      <c r="R865">
        <v>-5.408263703077232E-05</v>
      </c>
      <c r="S865">
        <v>27370041230.9611</v>
      </c>
      <c r="T865">
        <v>1.41442002301595E-05</v>
      </c>
      <c r="U865">
        <v>4293145279.918249</v>
      </c>
      <c r="V865">
        <v>-0.0004096965373402428</v>
      </c>
      <c r="W865">
        <v>0</v>
      </c>
      <c r="X865">
        <v>0.0002390019769098473</v>
      </c>
      <c r="Y865">
        <v>660926410.7971872</v>
      </c>
    </row>
    <row r="866" spans="1:25">
      <c r="A866" s="2">
        <v>45120</v>
      </c>
      <c r="B866">
        <v>0.999950958796026</v>
      </c>
      <c r="C866">
        <v>0.999882275107591</v>
      </c>
      <c r="D866">
        <v>1945.24527199683</v>
      </c>
      <c r="E866">
        <v>1956.64702065815</v>
      </c>
      <c r="F866">
        <v>1.00003858974132</v>
      </c>
      <c r="G866">
        <v>1.00003090989293</v>
      </c>
      <c r="H866">
        <v>0.9985043471013541</v>
      </c>
      <c r="I866">
        <v>0.999550978412507</v>
      </c>
      <c r="J866">
        <v>-9.420322619491106E-05</v>
      </c>
      <c r="K866">
        <v>83404040383.40305</v>
      </c>
      <c r="L866">
        <v>-0.000211392102214103</v>
      </c>
      <c r="M866">
        <v>3990012755.399463</v>
      </c>
      <c r="N866">
        <v>0.01446369318070895</v>
      </c>
      <c r="O866">
        <v>490338409.8437012</v>
      </c>
      <c r="P866">
        <v>0.01237783886678034</v>
      </c>
      <c r="Q866">
        <v>482954616.468864</v>
      </c>
      <c r="R866">
        <v>9.584474960799838E-05</v>
      </c>
      <c r="S866">
        <v>27236307533.92867</v>
      </c>
      <c r="T866">
        <v>0.0002276063482804513</v>
      </c>
      <c r="U866">
        <v>4283650428.343009</v>
      </c>
      <c r="V866">
        <v>-0.0003445733535717421</v>
      </c>
      <c r="W866">
        <v>0</v>
      </c>
      <c r="X866">
        <v>-0.0004801804458506309</v>
      </c>
      <c r="Y866">
        <v>614796006.7138708</v>
      </c>
    </row>
    <row r="867" spans="1:25">
      <c r="A867" s="2">
        <v>45121</v>
      </c>
      <c r="B867">
        <v>1.00031153156049</v>
      </c>
      <c r="C867">
        <v>1.00041627540908</v>
      </c>
      <c r="D867">
        <v>1940.23956438723</v>
      </c>
      <c r="E867">
        <v>1959.05457473047</v>
      </c>
      <c r="F867">
        <v>0.9997571559101061</v>
      </c>
      <c r="G867">
        <v>0.999853669612046</v>
      </c>
      <c r="H867">
        <v>0.999181045940591</v>
      </c>
      <c r="I867">
        <v>0.999908358073152</v>
      </c>
      <c r="J867">
        <v>0.0003605904482537614</v>
      </c>
      <c r="K867">
        <v>83420242213.19124</v>
      </c>
      <c r="L867">
        <v>0.0005340631740187174</v>
      </c>
      <c r="M867">
        <v>3973494146.625681</v>
      </c>
      <c r="N867">
        <v>-0.002573304087490014</v>
      </c>
      <c r="O867">
        <v>486663504.5801706</v>
      </c>
      <c r="P867">
        <v>0.001230448847902021</v>
      </c>
      <c r="Q867">
        <v>482004984.9307799</v>
      </c>
      <c r="R867">
        <v>-0.0002814229711742833</v>
      </c>
      <c r="S867">
        <v>27388645996.14405</v>
      </c>
      <c r="T867">
        <v>-0.0001772348025752546</v>
      </c>
      <c r="U867">
        <v>4275640623.333228</v>
      </c>
      <c r="V867">
        <v>0.0006777124618448926</v>
      </c>
      <c r="W867">
        <v>0</v>
      </c>
      <c r="X867">
        <v>0.0003575402039150966</v>
      </c>
      <c r="Y867">
        <v>564812895.9324408</v>
      </c>
    </row>
    <row r="868" spans="1:25">
      <c r="A868" s="2">
        <v>45122</v>
      </c>
      <c r="B868">
        <v>1.00050584921099</v>
      </c>
      <c r="C868">
        <v>1.00023973859801</v>
      </c>
      <c r="D868">
        <v>1928.76351007118</v>
      </c>
      <c r="E868">
        <v>1955.20249433709</v>
      </c>
      <c r="F868">
        <v>0.999981857847255</v>
      </c>
      <c r="G868">
        <v>0.999866102457548</v>
      </c>
      <c r="H868">
        <v>0.998842885399897</v>
      </c>
      <c r="I868">
        <v>1.00000007040662</v>
      </c>
      <c r="J868">
        <v>0.0001942571332720355</v>
      </c>
      <c r="K868">
        <v>83637729131.06204</v>
      </c>
      <c r="L868">
        <v>-0.0001764633537152394</v>
      </c>
      <c r="M868">
        <v>3969033589.638174</v>
      </c>
      <c r="N868">
        <v>-0.005914761520531386</v>
      </c>
      <c r="O868">
        <v>485493445.1974688</v>
      </c>
      <c r="P868">
        <v>-0.001966295601494417</v>
      </c>
      <c r="Q868">
        <v>482181244.250675</v>
      </c>
      <c r="R868">
        <v>0.0002247565179409605</v>
      </c>
      <c r="S868">
        <v>27278860905.94887</v>
      </c>
      <c r="T868">
        <v>1.243466507139246E-05</v>
      </c>
      <c r="U868">
        <v>4281092243.465212</v>
      </c>
      <c r="V868">
        <v>-0.000338437705626915</v>
      </c>
      <c r="W868">
        <v>0</v>
      </c>
      <c r="X868">
        <v>9.172073893326527E-05</v>
      </c>
      <c r="Y868">
        <v>559606708.8136787</v>
      </c>
    </row>
    <row r="869" spans="1:25">
      <c r="A869" s="2">
        <v>45123</v>
      </c>
      <c r="B869">
        <v>1.0002855654588</v>
      </c>
      <c r="C869">
        <v>0.999991733224262</v>
      </c>
      <c r="D869">
        <v>1924.12628574527</v>
      </c>
      <c r="E869">
        <v>1955.91747171841</v>
      </c>
      <c r="F869">
        <v>0.999861277034929</v>
      </c>
      <c r="G869">
        <v>0.9998984423173291</v>
      </c>
      <c r="H869">
        <v>0.9986128775299919</v>
      </c>
      <c r="I869">
        <v>0.999693602190438</v>
      </c>
      <c r="J869">
        <v>-0.0002201723781660725</v>
      </c>
      <c r="K869">
        <v>83646282715.71379</v>
      </c>
      <c r="L869">
        <v>-0.000247945931537874</v>
      </c>
      <c r="M869">
        <v>3969165035.585177</v>
      </c>
      <c r="N869">
        <v>-0.002404247229738865</v>
      </c>
      <c r="O869">
        <v>486071897.0042889</v>
      </c>
      <c r="P869">
        <v>0.000365679454374046</v>
      </c>
      <c r="Q869">
        <v>481433656.5401787</v>
      </c>
      <c r="R869">
        <v>-0.0001205829999612051</v>
      </c>
      <c r="S869">
        <v>27272723589.0099</v>
      </c>
      <c r="T869">
        <v>3.234419058872895E-05</v>
      </c>
      <c r="U869">
        <v>4282633774.063601</v>
      </c>
      <c r="V869">
        <v>-0.0002302743236869409</v>
      </c>
      <c r="W869">
        <v>0</v>
      </c>
      <c r="X869">
        <v>-0.0003064681946046699</v>
      </c>
      <c r="Y869">
        <v>557334579.3562276</v>
      </c>
    </row>
    <row r="870" spans="1:25">
      <c r="A870" s="2">
        <v>45124</v>
      </c>
      <c r="B870">
        <v>1.00038786411455</v>
      </c>
      <c r="C870">
        <v>1.00002485082264</v>
      </c>
      <c r="D870">
        <v>1926.41882818338</v>
      </c>
      <c r="E870">
        <v>1952.8849608482</v>
      </c>
      <c r="F870">
        <v>0.999690421351069</v>
      </c>
      <c r="G870">
        <v>1.0000537884475</v>
      </c>
      <c r="H870">
        <v>0.9986113395630291</v>
      </c>
      <c r="I870">
        <v>0.999798892337208</v>
      </c>
      <c r="J870">
        <v>0.0001022694511272348</v>
      </c>
      <c r="K870">
        <v>83650787841.65375</v>
      </c>
      <c r="L870">
        <v>3.311787215598549E-05</v>
      </c>
      <c r="M870">
        <v>3968748416.019344</v>
      </c>
      <c r="N870">
        <v>0.001191471919018028</v>
      </c>
      <c r="O870">
        <v>483082153.8793157</v>
      </c>
      <c r="P870">
        <v>-0.001550428846849972</v>
      </c>
      <c r="Q870">
        <v>481855804.6899897</v>
      </c>
      <c r="R870">
        <v>-0.0001708793887554849</v>
      </c>
      <c r="S870">
        <v>27278891631.60537</v>
      </c>
      <c r="T870">
        <v>0.0001553619083662916</v>
      </c>
      <c r="U870">
        <v>4275605024.70053</v>
      </c>
      <c r="V870">
        <v>-1.540103274799698E-06</v>
      </c>
      <c r="W870">
        <v>0</v>
      </c>
      <c r="X870">
        <v>0.0001053224173279688</v>
      </c>
      <c r="Y870">
        <v>561293453.8262128</v>
      </c>
    </row>
    <row r="871" spans="1:25">
      <c r="A871" s="2">
        <v>45125</v>
      </c>
      <c r="B871">
        <v>1.0001484126242</v>
      </c>
      <c r="C871">
        <v>0.999919884182191</v>
      </c>
      <c r="D871">
        <v>1914.56976329632</v>
      </c>
      <c r="E871">
        <v>1954.59736039031</v>
      </c>
      <c r="F871">
        <v>0.9998586726848659</v>
      </c>
      <c r="G871">
        <v>0.9998335462590699</v>
      </c>
      <c r="H871">
        <v>0.999491073701968</v>
      </c>
      <c r="I871">
        <v>0.999848368100409</v>
      </c>
      <c r="J871">
        <v>-0.0002393586517185353</v>
      </c>
      <c r="K871">
        <v>83763297778.3797</v>
      </c>
      <c r="L871">
        <v>-0.0001049640320063272</v>
      </c>
      <c r="M871">
        <v>3928066654.84374</v>
      </c>
      <c r="N871">
        <v>-0.006150824895245433</v>
      </c>
      <c r="O871">
        <v>488635842.3766164</v>
      </c>
      <c r="P871">
        <v>0.0008768563312435695</v>
      </c>
      <c r="Q871">
        <v>487291454.5113375</v>
      </c>
      <c r="R871">
        <v>0.0001683034369475145</v>
      </c>
      <c r="S871">
        <v>27069590912.32862</v>
      </c>
      <c r="T871">
        <v>-0.0002202303425818952</v>
      </c>
      <c r="U871">
        <v>4267071051.105995</v>
      </c>
      <c r="V871">
        <v>0.0008809574897516992</v>
      </c>
      <c r="W871">
        <v>0</v>
      </c>
      <c r="X871">
        <v>4.948571515761557E-05</v>
      </c>
      <c r="Y871">
        <v>561341726.4674553</v>
      </c>
    </row>
    <row r="872" spans="1:25">
      <c r="A872" s="2">
        <v>45126</v>
      </c>
      <c r="B872">
        <v>1.00015306838106</v>
      </c>
      <c r="C872">
        <v>1.00000717809004</v>
      </c>
      <c r="D872">
        <v>1939.70121033803</v>
      </c>
      <c r="E872">
        <v>1976.64650183346</v>
      </c>
      <c r="F872">
        <v>0.999825133199164</v>
      </c>
      <c r="G872">
        <v>0.999609295512792</v>
      </c>
      <c r="H872">
        <v>0.996779054927595</v>
      </c>
      <c r="I872">
        <v>0.99941016686465</v>
      </c>
      <c r="J872">
        <v>4.65506598956722E-06</v>
      </c>
      <c r="K872">
        <v>83756626766.44174</v>
      </c>
      <c r="L872">
        <v>8.730090203212804E-05</v>
      </c>
      <c r="M872">
        <v>3888400179.278897</v>
      </c>
      <c r="N872">
        <v>0.01312642010936238</v>
      </c>
      <c r="O872">
        <v>488550172.4242671</v>
      </c>
      <c r="P872">
        <v>0.01128065651267796</v>
      </c>
      <c r="Q872">
        <v>487492464.6958532</v>
      </c>
      <c r="R872">
        <v>-3.354422641743682E-05</v>
      </c>
      <c r="S872">
        <v>26995537390.44699</v>
      </c>
      <c r="T872">
        <v>-0.0002242880798678515</v>
      </c>
      <c r="U872">
        <v>4265515827.43937</v>
      </c>
      <c r="V872">
        <v>-0.002713399694834751</v>
      </c>
      <c r="W872">
        <v>0</v>
      </c>
      <c r="X872">
        <v>-0.0004382676911215411</v>
      </c>
      <c r="Y872">
        <v>560085338.003131</v>
      </c>
    </row>
    <row r="873" spans="1:25">
      <c r="A873" s="2">
        <v>45127</v>
      </c>
      <c r="B873">
        <v>1.00007341496201</v>
      </c>
      <c r="C873">
        <v>0.9998877411728</v>
      </c>
      <c r="D873">
        <v>1939.36113272634</v>
      </c>
      <c r="E873">
        <v>1977.46187849229</v>
      </c>
      <c r="F873">
        <v>0.999901935359938</v>
      </c>
      <c r="G873">
        <v>0.999809329078828</v>
      </c>
      <c r="H873">
        <v>0.9968214409934431</v>
      </c>
      <c r="I873">
        <v>0.99957337825453</v>
      </c>
      <c r="J873">
        <v>-7.964122849601907E-05</v>
      </c>
      <c r="K873">
        <v>83748578352.49686</v>
      </c>
      <c r="L873">
        <v>-0.0001194360599171551</v>
      </c>
      <c r="M873">
        <v>3879723248.515543</v>
      </c>
      <c r="N873">
        <v>-0.0001753247406752756</v>
      </c>
      <c r="O873">
        <v>484998807.6544161</v>
      </c>
      <c r="P873">
        <v>0.0004125050473484659</v>
      </c>
      <c r="Q873">
        <v>486478604.9090962</v>
      </c>
      <c r="R873">
        <v>7.681559327110676E-05</v>
      </c>
      <c r="S873">
        <v>26975177962.37975</v>
      </c>
      <c r="T873">
        <v>0.0002001117505949779</v>
      </c>
      <c r="U873">
        <v>4253712207.50466</v>
      </c>
      <c r="V873">
        <v>4.252303019258719E-05</v>
      </c>
      <c r="W873">
        <v>0</v>
      </c>
      <c r="X873">
        <v>0.000163307714180938</v>
      </c>
      <c r="Y873">
        <v>560447317.0783243</v>
      </c>
    </row>
    <row r="874" spans="1:25">
      <c r="A874" s="2">
        <v>45128</v>
      </c>
      <c r="B874">
        <v>0.99992765371128</v>
      </c>
      <c r="C874">
        <v>0.9999532923694709</v>
      </c>
      <c r="D874">
        <v>1934.53388669282</v>
      </c>
      <c r="E874">
        <v>1973.34926296766</v>
      </c>
      <c r="F874">
        <v>0.99994590478728</v>
      </c>
      <c r="G874">
        <v>0.999636360122539</v>
      </c>
      <c r="H874">
        <v>0.996367578149654</v>
      </c>
      <c r="I874">
        <v>0.999579753692429</v>
      </c>
      <c r="J874">
        <v>-0.0001457505504589562</v>
      </c>
      <c r="K874">
        <v>83824645065.15575</v>
      </c>
      <c r="L874">
        <v>6.555855619749806E-05</v>
      </c>
      <c r="M874">
        <v>3856747676.645882</v>
      </c>
      <c r="N874">
        <v>-0.002489090841339969</v>
      </c>
      <c r="O874">
        <v>482544261.7679949</v>
      </c>
      <c r="P874">
        <v>-0.002079744529773553</v>
      </c>
      <c r="Q874">
        <v>483609786.2431584</v>
      </c>
      <c r="R874">
        <v>4.397373961095852E-05</v>
      </c>
      <c r="S874">
        <v>26919459201.31084</v>
      </c>
      <c r="T874">
        <v>-0.0001730019427288454</v>
      </c>
      <c r="U874">
        <v>4255999126.745257</v>
      </c>
      <c r="V874">
        <v>-0.0004553100737245686</v>
      </c>
      <c r="W874">
        <v>0</v>
      </c>
      <c r="X874">
        <v>6.378158960318459E-06</v>
      </c>
      <c r="Y874">
        <v>548990423.4111334</v>
      </c>
    </row>
    <row r="875" spans="1:25">
      <c r="A875" s="2">
        <v>45129</v>
      </c>
      <c r="B875">
        <v>1.0000638188194</v>
      </c>
      <c r="C875">
        <v>0.999950004807214</v>
      </c>
      <c r="D875">
        <v>1924.74334263625</v>
      </c>
      <c r="E875">
        <v>1961.7122019687</v>
      </c>
      <c r="F875">
        <v>0.999987459184837</v>
      </c>
      <c r="G875">
        <v>0.9999952558540049</v>
      </c>
      <c r="H875">
        <v>0.993089555523607</v>
      </c>
      <c r="I875">
        <v>0.9997637996737579</v>
      </c>
      <c r="J875">
        <v>0.0001361749598729478</v>
      </c>
      <c r="K875">
        <v>83808845306.19254</v>
      </c>
      <c r="L875">
        <v>-3.287715818367509E-06</v>
      </c>
      <c r="M875">
        <v>3851525802.715415</v>
      </c>
      <c r="N875">
        <v>-0.005060931795465962</v>
      </c>
      <c r="O875">
        <v>481133304.9992999</v>
      </c>
      <c r="P875">
        <v>-0.005897111685875367</v>
      </c>
      <c r="Q875">
        <v>483796803.723965</v>
      </c>
      <c r="R875">
        <v>4.155664557270455E-05</v>
      </c>
      <c r="S875">
        <v>26861095816.42949</v>
      </c>
      <c r="T875">
        <v>0.0003590262877413153</v>
      </c>
      <c r="U875">
        <v>4229004237.539845</v>
      </c>
      <c r="V875">
        <v>-0.003289973196573315</v>
      </c>
      <c r="W875">
        <v>0</v>
      </c>
      <c r="X875">
        <v>0.0001841233584904955</v>
      </c>
      <c r="Y875">
        <v>548044430.332965</v>
      </c>
    </row>
    <row r="876" spans="1:25">
      <c r="A876" s="2">
        <v>45130</v>
      </c>
      <c r="B876">
        <v>1.00015104997078</v>
      </c>
      <c r="C876">
        <v>0.999997829710387</v>
      </c>
      <c r="D876">
        <v>1924.88539702944</v>
      </c>
      <c r="E876">
        <v>1962.47081869755</v>
      </c>
      <c r="F876">
        <v>0.999977682634512</v>
      </c>
      <c r="G876">
        <v>0.999754525400238</v>
      </c>
      <c r="H876">
        <v>0.994088177561949</v>
      </c>
      <c r="I876">
        <v>0.999817861134726</v>
      </c>
      <c r="J876">
        <v>8.722558474616449E-05</v>
      </c>
      <c r="K876">
        <v>83789982397.3949</v>
      </c>
      <c r="L876">
        <v>4.782729430785615E-05</v>
      </c>
      <c r="M876">
        <v>3851123545.504774</v>
      </c>
      <c r="N876">
        <v>7.380433018955301E-05</v>
      </c>
      <c r="O876">
        <v>482969182.2262338</v>
      </c>
      <c r="P876">
        <v>0.0003867115309210689</v>
      </c>
      <c r="Q876">
        <v>483312976.4868833</v>
      </c>
      <c r="R876">
        <v>-9.776672932448882E-06</v>
      </c>
      <c r="S876">
        <v>26852615622.43106</v>
      </c>
      <c r="T876">
        <v>-0.0002407315958328216</v>
      </c>
      <c r="U876">
        <v>4232771918.922024</v>
      </c>
      <c r="V876">
        <v>0.001005570980771697</v>
      </c>
      <c r="W876">
        <v>0</v>
      </c>
      <c r="X876">
        <v>5.407423331971195E-05</v>
      </c>
      <c r="Y876">
        <v>547989472.006618</v>
      </c>
    </row>
    <row r="877" spans="1:25">
      <c r="A877" s="2">
        <v>45131</v>
      </c>
      <c r="B877">
        <v>0.999925945353594</v>
      </c>
      <c r="C877">
        <v>0.999893388935943</v>
      </c>
      <c r="D877">
        <v>1932.23024975143</v>
      </c>
      <c r="E877">
        <v>1960.50822442914</v>
      </c>
      <c r="F877">
        <v>0.999868681500682</v>
      </c>
      <c r="G877">
        <v>0.999705838885445</v>
      </c>
      <c r="H877">
        <v>0.997003749147632</v>
      </c>
      <c r="I877">
        <v>0.999626283151526</v>
      </c>
      <c r="J877">
        <v>-0.000225070620275325</v>
      </c>
      <c r="K877">
        <v>83789527689.20879</v>
      </c>
      <c r="L877">
        <v>-0.0001044410011111774</v>
      </c>
      <c r="M877">
        <v>3850864620.236948</v>
      </c>
      <c r="N877">
        <v>0.003815735073539939</v>
      </c>
      <c r="O877">
        <v>483877547.2375064</v>
      </c>
      <c r="P877">
        <v>-0.001000062905247456</v>
      </c>
      <c r="Q877">
        <v>481547422.7502297</v>
      </c>
      <c r="R877">
        <v>-0.0001090035665024525</v>
      </c>
      <c r="S877">
        <v>26853484352.93094</v>
      </c>
      <c r="T877">
        <v>-4.869846903021724E-05</v>
      </c>
      <c r="U877">
        <v>4232256947.748887</v>
      </c>
      <c r="V877">
        <v>0.002932910431379998</v>
      </c>
      <c r="W877">
        <v>0</v>
      </c>
      <c r="X877">
        <v>-0.0001916128833531205</v>
      </c>
      <c r="Y877">
        <v>549473346.8179889</v>
      </c>
    </row>
    <row r="878" spans="1:25">
      <c r="A878" s="2">
        <v>45132</v>
      </c>
      <c r="B878">
        <v>0.99992051899474</v>
      </c>
      <c r="C878">
        <v>0.99982616240829</v>
      </c>
      <c r="D878">
        <v>1935.86437469602</v>
      </c>
      <c r="E878">
        <v>1953.34644150632</v>
      </c>
      <c r="F878">
        <v>0.999994956972837</v>
      </c>
      <c r="G878">
        <v>0.999963462388788</v>
      </c>
      <c r="H878">
        <v>1.00408208183271</v>
      </c>
      <c r="I878">
        <v>0.99991284572974</v>
      </c>
      <c r="J878">
        <v>-5.426760730897762E-06</v>
      </c>
      <c r="K878">
        <v>83792589638.92128</v>
      </c>
      <c r="L878">
        <v>-6.723369550887259E-05</v>
      </c>
      <c r="M878">
        <v>3820728558.953609</v>
      </c>
      <c r="N878">
        <v>0.001880792905016193</v>
      </c>
      <c r="O878">
        <v>486185212.8550707</v>
      </c>
      <c r="P878">
        <v>-0.003653023656611021</v>
      </c>
      <c r="Q878">
        <v>484394030.1861445</v>
      </c>
      <c r="R878">
        <v>0.0001262920566384995</v>
      </c>
      <c r="S878">
        <v>26703657540.63687</v>
      </c>
      <c r="T878">
        <v>0.0002576993084588697</v>
      </c>
      <c r="U878">
        <v>4201786307.124972</v>
      </c>
      <c r="V878">
        <v>0.007099604882258026</v>
      </c>
      <c r="W878">
        <v>0</v>
      </c>
      <c r="X878">
        <v>0.0002866697115151418</v>
      </c>
      <c r="Y878">
        <v>549212415.2200459</v>
      </c>
    </row>
    <row r="879" spans="1:25">
      <c r="A879" s="2">
        <v>45133</v>
      </c>
      <c r="B879">
        <v>0.99987130829924</v>
      </c>
      <c r="C879">
        <v>0.99992002094107</v>
      </c>
      <c r="D879">
        <v>1945.09672631733</v>
      </c>
      <c r="E879">
        <v>1964.89340498824</v>
      </c>
      <c r="F879">
        <v>1.00012667886622</v>
      </c>
      <c r="G879">
        <v>0.999885980050371</v>
      </c>
      <c r="H879">
        <v>1.00139797095184</v>
      </c>
      <c r="I879">
        <v>0.99937137264509</v>
      </c>
      <c r="J879">
        <v>-4.921460712647985E-05</v>
      </c>
      <c r="K879">
        <v>83808682085.94267</v>
      </c>
      <c r="L879">
        <v>9.387485175804677E-05</v>
      </c>
      <c r="M879">
        <v>3795306017.897402</v>
      </c>
      <c r="N879">
        <v>0.004769110761057238</v>
      </c>
      <c r="O879">
        <v>487201492.4576292</v>
      </c>
      <c r="P879">
        <v>0.005911375082556125</v>
      </c>
      <c r="Q879">
        <v>486259576.903191</v>
      </c>
      <c r="R879">
        <v>0.0001317225576633607</v>
      </c>
      <c r="S879">
        <v>26633882871.93765</v>
      </c>
      <c r="T879">
        <v>-7.748516953998141E-05</v>
      </c>
      <c r="U879">
        <v>4194636678.353141</v>
      </c>
      <c r="V879">
        <v>-0.002673198665163912</v>
      </c>
      <c r="W879">
        <v>0</v>
      </c>
      <c r="X879">
        <v>-0.0005415202804548436</v>
      </c>
      <c r="Y879">
        <v>546890305.4796767</v>
      </c>
    </row>
    <row r="880" spans="1:25">
      <c r="A880" s="2">
        <v>45134</v>
      </c>
      <c r="B880">
        <v>0.999991739041496</v>
      </c>
      <c r="C880">
        <v>1.00004223752109</v>
      </c>
      <c r="D880">
        <v>1955.45326727096</v>
      </c>
      <c r="E880">
        <v>1972.46079891259</v>
      </c>
      <c r="F880">
        <v>0.999972668295629</v>
      </c>
      <c r="G880">
        <v>0.9999488463416289</v>
      </c>
      <c r="H880">
        <v>1.00148295758165</v>
      </c>
      <c r="I880">
        <v>0.9998917398675921</v>
      </c>
      <c r="J880">
        <v>0.0001204462426878106</v>
      </c>
      <c r="K880">
        <v>83796075557.32771</v>
      </c>
      <c r="L880">
        <v>0.0001222263555689107</v>
      </c>
      <c r="M880">
        <v>3773661087.678084</v>
      </c>
      <c r="N880">
        <v>0.005324434930924049</v>
      </c>
      <c r="O880">
        <v>482712734.3046266</v>
      </c>
      <c r="P880">
        <v>0.003851299976445954</v>
      </c>
      <c r="Q880">
        <v>480161239.4413555</v>
      </c>
      <c r="R880">
        <v>-0.0001539910631777053</v>
      </c>
      <c r="S880">
        <v>26588213192.64662</v>
      </c>
      <c r="T880">
        <v>6.28734600867098E-05</v>
      </c>
      <c r="U880">
        <v>4179297117.681424</v>
      </c>
      <c r="V880">
        <v>8.486798682971752E-05</v>
      </c>
      <c r="W880">
        <v>0</v>
      </c>
      <c r="X880">
        <v>0.000520694545336875</v>
      </c>
      <c r="Y880">
        <v>546610997.6932458</v>
      </c>
    </row>
    <row r="881" spans="1:25">
      <c r="A881" s="2">
        <v>45135</v>
      </c>
      <c r="B881">
        <v>0.999764940093512</v>
      </c>
      <c r="C881">
        <v>0.999900080660761</v>
      </c>
      <c r="D881">
        <v>1940.61138188773</v>
      </c>
      <c r="E881">
        <v>1947.72353479819</v>
      </c>
      <c r="F881">
        <v>0.9999810645706</v>
      </c>
      <c r="G881">
        <v>0.999222099954897</v>
      </c>
      <c r="H881">
        <v>1.00160547637947</v>
      </c>
      <c r="I881">
        <v>0.999763993501342</v>
      </c>
      <c r="J881">
        <v>-0.0002268008215761119</v>
      </c>
      <c r="K881">
        <v>83819348447.83498</v>
      </c>
      <c r="L881">
        <v>-0.0001421508562292617</v>
      </c>
      <c r="M881">
        <v>3739355079.029836</v>
      </c>
      <c r="N881">
        <v>-0.007589997486333933</v>
      </c>
      <c r="O881">
        <v>483629330.3194891</v>
      </c>
      <c r="P881">
        <v>-0.01254132103818617</v>
      </c>
      <c r="Q881">
        <v>482971489.5662371</v>
      </c>
      <c r="R881">
        <v>8.396504461716248E-06</v>
      </c>
      <c r="S881">
        <v>26574399488.5894</v>
      </c>
      <c r="T881">
        <v>-0.0007267835643701703</v>
      </c>
      <c r="U881">
        <v>4174477905.038055</v>
      </c>
      <c r="V881">
        <v>0.0001223373766796598</v>
      </c>
      <c r="W881">
        <v>0</v>
      </c>
      <c r="X881">
        <v>-0.0001277601975858689</v>
      </c>
      <c r="Y881">
        <v>547000222.1323708</v>
      </c>
    </row>
    <row r="882" spans="1:25">
      <c r="A882" s="2">
        <v>45136</v>
      </c>
      <c r="B882">
        <v>0.999970978375219</v>
      </c>
      <c r="C882">
        <v>0.999951277223213</v>
      </c>
      <c r="D882">
        <v>1947.42202236479</v>
      </c>
      <c r="E882">
        <v>1959.12301867421</v>
      </c>
      <c r="F882">
        <v>1.00002641046325</v>
      </c>
      <c r="G882">
        <v>0.999881201353842</v>
      </c>
      <c r="H882">
        <v>1.00153593207972</v>
      </c>
      <c r="I882">
        <v>0.996432606855397</v>
      </c>
      <c r="J882">
        <v>0.0002060867244331188</v>
      </c>
      <c r="K882">
        <v>83824282699.10205</v>
      </c>
      <c r="L882">
        <v>5.120167848993162E-05</v>
      </c>
      <c r="M882">
        <v>3704833291.147628</v>
      </c>
      <c r="N882">
        <v>0.00350953340819582</v>
      </c>
      <c r="O882">
        <v>483681532.1251608</v>
      </c>
      <c r="P882">
        <v>0.005852721740203792</v>
      </c>
      <c r="Q882">
        <v>483161355.8039888</v>
      </c>
      <c r="R882">
        <v>4.53467513101824E-05</v>
      </c>
      <c r="S882">
        <v>26549890757.41821</v>
      </c>
      <c r="T882">
        <v>0.0006596145131043674</v>
      </c>
      <c r="U882">
        <v>4154216399.641766</v>
      </c>
      <c r="V882">
        <v>-6.943282698634867E-05</v>
      </c>
      <c r="W882">
        <v>0</v>
      </c>
      <c r="X882">
        <v>-0.003332173060441979</v>
      </c>
      <c r="Y882">
        <v>547000222.1323708</v>
      </c>
    </row>
    <row r="883" spans="1:25">
      <c r="A883" s="2">
        <v>45137</v>
      </c>
      <c r="B883">
        <v>0.999995196960841</v>
      </c>
      <c r="C883">
        <v>1.00005818318177</v>
      </c>
      <c r="D883">
        <v>1947.63222249038</v>
      </c>
      <c r="E883">
        <v>1959.8931910858</v>
      </c>
      <c r="F883">
        <v>0.9999976851549039</v>
      </c>
      <c r="G883">
        <v>0.999872860762866</v>
      </c>
      <c r="H883">
        <v>1.0014904697322</v>
      </c>
      <c r="I883">
        <v>0.999895197441145</v>
      </c>
      <c r="J883">
        <v>2.42192885051562E-05</v>
      </c>
      <c r="K883">
        <v>83817698003.06633</v>
      </c>
      <c r="L883">
        <v>0.0001069111675660039</v>
      </c>
      <c r="M883">
        <v>3704022948.326385</v>
      </c>
      <c r="N883">
        <v>0.000107937634049371</v>
      </c>
      <c r="O883">
        <v>483600228.8492674</v>
      </c>
      <c r="P883">
        <v>0.0003931210058014667</v>
      </c>
      <c r="Q883">
        <v>482674701.1759003</v>
      </c>
      <c r="R883">
        <v>-2.872454971725169E-05</v>
      </c>
      <c r="S883">
        <v>26546682039.46765</v>
      </c>
      <c r="T883">
        <v>-8.341581944626419E-06</v>
      </c>
      <c r="U883">
        <v>4149039094.765371</v>
      </c>
      <c r="V883">
        <v>-4.539262752711881E-05</v>
      </c>
      <c r="W883">
        <v>0</v>
      </c>
      <c r="X883">
        <v>0.003474987231374627</v>
      </c>
      <c r="Y883">
        <v>545736180.6263882</v>
      </c>
    </row>
    <row r="884" spans="1:25">
      <c r="A884" s="2">
        <v>45138</v>
      </c>
      <c r="B884">
        <v>0.99991664377557</v>
      </c>
      <c r="C884">
        <v>0.999839444602762</v>
      </c>
      <c r="D884">
        <v>1947.30483996819</v>
      </c>
      <c r="E884">
        <v>1957.91912780333</v>
      </c>
      <c r="F884">
        <v>0.9999126893313141</v>
      </c>
      <c r="G884">
        <v>0.999913607994828</v>
      </c>
      <c r="H884">
        <v>1.00799925432015</v>
      </c>
      <c r="I884">
        <v>0.999335686945893</v>
      </c>
      <c r="J884">
        <v>-7.85535625669187E-05</v>
      </c>
      <c r="K884">
        <v>83809022748.05186</v>
      </c>
      <c r="L884">
        <v>-0.0002187258528421054</v>
      </c>
      <c r="M884">
        <v>3703942991.770264</v>
      </c>
      <c r="N884">
        <v>-0.0001680925784701692</v>
      </c>
      <c r="O884">
        <v>484796501.5822255</v>
      </c>
      <c r="P884">
        <v>-0.001007230032457285</v>
      </c>
      <c r="Q884">
        <v>484152208.8390977</v>
      </c>
      <c r="R884">
        <v>-8.49960203425093E-05</v>
      </c>
      <c r="S884">
        <v>26542333390.03569</v>
      </c>
      <c r="T884">
        <v>4.075241319267953E-05</v>
      </c>
      <c r="U884">
        <v>4157501790.761395</v>
      </c>
      <c r="V884">
        <v>0.006499097879274274</v>
      </c>
      <c r="W884">
        <v>0</v>
      </c>
      <c r="X884">
        <v>-0.0005595691395295921</v>
      </c>
      <c r="Y884">
        <v>546285763.8898588</v>
      </c>
    </row>
    <row r="885" spans="1:25">
      <c r="A885" s="2">
        <v>45139</v>
      </c>
      <c r="B885">
        <v>0.999891289596727</v>
      </c>
      <c r="C885">
        <v>0.999817861659087</v>
      </c>
      <c r="D885">
        <v>1952.121851094</v>
      </c>
      <c r="E885">
        <v>1963.91248214364</v>
      </c>
      <c r="F885">
        <v>0.999924754948727</v>
      </c>
      <c r="G885">
        <v>0.999761881023535</v>
      </c>
      <c r="H885">
        <v>0.999999046980123</v>
      </c>
      <c r="I885">
        <v>0.999628296565133</v>
      </c>
      <c r="J885">
        <v>-2.535629244782012E-05</v>
      </c>
      <c r="K885">
        <v>83776071296.6163</v>
      </c>
      <c r="L885">
        <v>-2.158640948946022E-05</v>
      </c>
      <c r="M885">
        <v>3668137957.855339</v>
      </c>
      <c r="N885">
        <v>0.002473681072907352</v>
      </c>
      <c r="O885">
        <v>483257251.1945667</v>
      </c>
      <c r="P885">
        <v>0.003061083706268564</v>
      </c>
      <c r="Q885">
        <v>479909614.5411391</v>
      </c>
      <c r="R885">
        <v>1.206667096198544E-05</v>
      </c>
      <c r="S885">
        <v>26477907821.1769</v>
      </c>
      <c r="T885">
        <v>-0.0001517400804227353</v>
      </c>
      <c r="U885">
        <v>4162326884.040401</v>
      </c>
      <c r="V885">
        <v>-0.007936719502260603</v>
      </c>
      <c r="W885">
        <v>0</v>
      </c>
      <c r="X885">
        <v>0.0002928041328476017</v>
      </c>
      <c r="Y885">
        <v>547494847.0694944</v>
      </c>
    </row>
    <row r="886" spans="1:25">
      <c r="A886" s="2">
        <v>45140</v>
      </c>
      <c r="B886">
        <v>0.999484855639976</v>
      </c>
      <c r="C886">
        <v>1.00008488058098</v>
      </c>
      <c r="D886">
        <v>1945.92377766268</v>
      </c>
      <c r="E886">
        <v>1946.7028448719</v>
      </c>
      <c r="F886">
        <v>0.999671488554802</v>
      </c>
      <c r="G886">
        <v>0.999663376284451</v>
      </c>
      <c r="H886">
        <v>0.996321071907783</v>
      </c>
      <c r="I886">
        <v>1.00007587188936</v>
      </c>
      <c r="J886">
        <v>-0.0004064781451540433</v>
      </c>
      <c r="K886">
        <v>83846418096.80359</v>
      </c>
      <c r="L886">
        <v>0.0002670675651363918</v>
      </c>
      <c r="M886">
        <v>3621738397.108509</v>
      </c>
      <c r="N886">
        <v>-0.003175044338470157</v>
      </c>
      <c r="O886">
        <v>478462034.2417569</v>
      </c>
      <c r="P886">
        <v>-0.008762934921089482</v>
      </c>
      <c r="Q886">
        <v>477238832.9080642</v>
      </c>
      <c r="R886">
        <v>-0.0002532854524018857</v>
      </c>
      <c r="S886">
        <v>26277678241.64949</v>
      </c>
      <c r="T886">
        <v>-9.852820051825528E-05</v>
      </c>
      <c r="U886">
        <v>4109578985.851899</v>
      </c>
      <c r="V886">
        <v>-0.003677978577526719</v>
      </c>
      <c r="W886">
        <v>0</v>
      </c>
      <c r="X886">
        <v>0.0004477417513739645</v>
      </c>
      <c r="Y886">
        <v>540755396.3452382</v>
      </c>
    </row>
    <row r="887" spans="1:25">
      <c r="A887" s="2">
        <v>45141</v>
      </c>
      <c r="B887">
        <v>0.9994150505552311</v>
      </c>
      <c r="C887">
        <v>0.99975455206038</v>
      </c>
      <c r="D887">
        <v>1926.6149588825</v>
      </c>
      <c r="E887">
        <v>1935.86910025499</v>
      </c>
      <c r="F887">
        <v>0.999832523526597</v>
      </c>
      <c r="G887">
        <v>0.9997999059828639</v>
      </c>
      <c r="H887">
        <v>0.994085889132074</v>
      </c>
      <c r="I887">
        <v>0.999867420850684</v>
      </c>
      <c r="J887">
        <v>-6.984106297469594E-05</v>
      </c>
      <c r="K887">
        <v>83830090844.57437</v>
      </c>
      <c r="L887">
        <v>-0.0003303004845031099</v>
      </c>
      <c r="M887">
        <v>3536795640.557817</v>
      </c>
      <c r="N887">
        <v>-0.00992270046844923</v>
      </c>
      <c r="O887">
        <v>479939819.9933093</v>
      </c>
      <c r="P887">
        <v>-0.005565176341858713</v>
      </c>
      <c r="Q887">
        <v>477146711.5801542</v>
      </c>
      <c r="R887">
        <v>0.0001610878910107694</v>
      </c>
      <c r="S887">
        <v>26179350951.30381</v>
      </c>
      <c r="T887">
        <v>0.0001365756730233869</v>
      </c>
      <c r="U887">
        <v>4081572657.067315</v>
      </c>
      <c r="V887">
        <v>-0.002243436216228023</v>
      </c>
      <c r="W887">
        <v>0</v>
      </c>
      <c r="X887">
        <v>-0.0002084352243018062</v>
      </c>
      <c r="Y887">
        <v>531254610.5074002</v>
      </c>
    </row>
    <row r="888" spans="1:25">
      <c r="A888" s="2">
        <v>45142</v>
      </c>
      <c r="B888">
        <v>0.999200921390999</v>
      </c>
      <c r="C888">
        <v>0.9999115843681</v>
      </c>
      <c r="D888">
        <v>1932.56553370601</v>
      </c>
      <c r="E888">
        <v>1935.49541978333</v>
      </c>
      <c r="F888">
        <v>1.00001268847063</v>
      </c>
      <c r="G888">
        <v>0.999878509699799</v>
      </c>
      <c r="H888">
        <v>0.993895412692681</v>
      </c>
      <c r="I888">
        <v>1.0101442942712</v>
      </c>
      <c r="J888">
        <v>-0.0002142544922782985</v>
      </c>
      <c r="K888">
        <v>83778809666.92349</v>
      </c>
      <c r="L888">
        <v>0.0001570708604390347</v>
      </c>
      <c r="M888">
        <v>3495196720.18112</v>
      </c>
      <c r="N888">
        <v>0.003088616537557431</v>
      </c>
      <c r="O888">
        <v>482507494.9315948</v>
      </c>
      <c r="P888">
        <v>-0.000193029823974511</v>
      </c>
      <c r="Q888">
        <v>478823475.5717701</v>
      </c>
      <c r="R888">
        <v>0.0001801951224766896</v>
      </c>
      <c r="S888">
        <v>26100470440.91074</v>
      </c>
      <c r="T888">
        <v>7.86194482162994E-05</v>
      </c>
      <c r="U888">
        <v>4048515845.609528</v>
      </c>
      <c r="V888">
        <v>-0.0001916096400476075</v>
      </c>
      <c r="W888">
        <v>0</v>
      </c>
      <c r="X888">
        <v>0.01027823610031464</v>
      </c>
      <c r="Y888">
        <v>507090108.9191602</v>
      </c>
    </row>
    <row r="889" spans="1:25">
      <c r="A889" s="2">
        <v>45143</v>
      </c>
      <c r="B889">
        <v>0.99858968264173</v>
      </c>
      <c r="C889">
        <v>0.999785561314152</v>
      </c>
      <c r="D889">
        <v>1942.90474683394</v>
      </c>
      <c r="E889">
        <v>1942.29703644979</v>
      </c>
      <c r="F889">
        <v>1.00005793940369</v>
      </c>
      <c r="G889">
        <v>0.999716856226489</v>
      </c>
      <c r="H889">
        <v>0.993202029837965</v>
      </c>
      <c r="I889">
        <v>0.999374372196559</v>
      </c>
      <c r="J889">
        <v>-0.000611727567682907</v>
      </c>
      <c r="K889">
        <v>83823204478.50798</v>
      </c>
      <c r="L889">
        <v>-0.0001260341973412515</v>
      </c>
      <c r="M889">
        <v>3424243383.288607</v>
      </c>
      <c r="N889">
        <v>0.005349993543609877</v>
      </c>
      <c r="O889">
        <v>481718097.8302708</v>
      </c>
      <c r="P889">
        <v>0.003514147642478926</v>
      </c>
      <c r="Q889">
        <v>478684820.7727265</v>
      </c>
      <c r="R889">
        <v>4.525035890212692E-05</v>
      </c>
      <c r="S889">
        <v>26041660323.51469</v>
      </c>
      <c r="T889">
        <v>-0.0001616731150252404</v>
      </c>
      <c r="U889">
        <v>4029820661.968557</v>
      </c>
      <c r="V889">
        <v>-0.0006976416691948373</v>
      </c>
      <c r="W889">
        <v>0</v>
      </c>
      <c r="X889">
        <v>-0.01066176598305824</v>
      </c>
      <c r="Y889">
        <v>504115495.4887871</v>
      </c>
    </row>
    <row r="890" spans="1:25">
      <c r="A890" s="2">
        <v>45144</v>
      </c>
      <c r="B890">
        <v>0.999054000584453</v>
      </c>
      <c r="C890">
        <v>0.9999728074325061</v>
      </c>
      <c r="D890">
        <v>1939.72609491369</v>
      </c>
      <c r="E890">
        <v>1941.73459784974</v>
      </c>
      <c r="F890">
        <v>0.999956330374741</v>
      </c>
      <c r="G890">
        <v>0.9997486297536839</v>
      </c>
      <c r="H890">
        <v>0.9913601578517121</v>
      </c>
      <c r="I890">
        <v>1.00052420401407</v>
      </c>
      <c r="J890">
        <v>0.0004649737032078605</v>
      </c>
      <c r="K890">
        <v>83767617084.76361</v>
      </c>
      <c r="L890">
        <v>0.0001872862797778208</v>
      </c>
      <c r="M890">
        <v>3415744065.030136</v>
      </c>
      <c r="N890">
        <v>-0.0016360307552028</v>
      </c>
      <c r="O890">
        <v>481047898.0349014</v>
      </c>
      <c r="P890">
        <v>-0.00028957393719653</v>
      </c>
      <c r="Q890">
        <v>479379975.2792365</v>
      </c>
      <c r="R890">
        <v>-0.0001016031421234853</v>
      </c>
      <c r="S890">
        <v>26039754112.14198</v>
      </c>
      <c r="T890">
        <v>3.178252621927058E-05</v>
      </c>
      <c r="U890">
        <v>4032731295.238761</v>
      </c>
      <c r="V890">
        <v>-0.001854478676965088</v>
      </c>
      <c r="W890">
        <v>0</v>
      </c>
      <c r="X890">
        <v>0.00115055163460287</v>
      </c>
      <c r="Y890">
        <v>501022451.3100689</v>
      </c>
    </row>
    <row r="891" spans="1:25">
      <c r="A891" s="2">
        <v>45145</v>
      </c>
      <c r="B891">
        <v>0.998391477498538</v>
      </c>
      <c r="C891">
        <v>0.999619610315796</v>
      </c>
      <c r="D891">
        <v>1937.02741276382</v>
      </c>
      <c r="E891">
        <v>1944.55441894614</v>
      </c>
      <c r="F891">
        <v>0.999819815544951</v>
      </c>
      <c r="G891">
        <v>0.999813601978344</v>
      </c>
      <c r="H891">
        <v>0.988637448634017</v>
      </c>
      <c r="I891">
        <v>0.999190190680537</v>
      </c>
      <c r="J891">
        <v>-0.0006631504258303167</v>
      </c>
      <c r="K891">
        <v>83805197224.58601</v>
      </c>
      <c r="L891">
        <v>-0.000353206721307564</v>
      </c>
      <c r="M891">
        <v>3417125269.524422</v>
      </c>
      <c r="N891">
        <v>-0.001391269703978626</v>
      </c>
      <c r="O891">
        <v>482241166.616073</v>
      </c>
      <c r="P891">
        <v>0.001452217568519654</v>
      </c>
      <c r="Q891">
        <v>477648205.8162634</v>
      </c>
      <c r="R891">
        <v>-0.0001365207916017575</v>
      </c>
      <c r="S891">
        <v>26046211781.49276</v>
      </c>
      <c r="T891">
        <v>6.498856085057625E-05</v>
      </c>
      <c r="U891">
        <v>4035339280.830675</v>
      </c>
      <c r="V891">
        <v>-0.002746438008559005</v>
      </c>
      <c r="W891">
        <v>0</v>
      </c>
      <c r="X891">
        <v>-0.001333314404770025</v>
      </c>
      <c r="Y891">
        <v>505140425.142819</v>
      </c>
    </row>
    <row r="892" spans="1:25">
      <c r="A892" s="2">
        <v>45146</v>
      </c>
      <c r="B892">
        <v>0.998839379602572</v>
      </c>
      <c r="C892">
        <v>1.00002382066413</v>
      </c>
      <c r="D892">
        <v>1941.83232712258</v>
      </c>
      <c r="E892">
        <v>1937.52967837399</v>
      </c>
      <c r="F892">
        <v>1.00003125802314</v>
      </c>
      <c r="G892">
        <v>0.999819718067958</v>
      </c>
      <c r="H892">
        <v>0.984948828583748</v>
      </c>
      <c r="I892">
        <v>1.04125563665003</v>
      </c>
      <c r="J892">
        <v>0.0004486237253908953</v>
      </c>
      <c r="K892">
        <v>83548391694.69693</v>
      </c>
      <c r="L892">
        <v>0.0004043641642907936</v>
      </c>
      <c r="M892">
        <v>3396315631.89735</v>
      </c>
      <c r="N892">
        <v>0.002480560846531477</v>
      </c>
      <c r="O892">
        <v>478941137.476831</v>
      </c>
      <c r="P892">
        <v>-0.003612519404809</v>
      </c>
      <c r="Q892">
        <v>474739567.3269343</v>
      </c>
      <c r="R892">
        <v>0.0002114805837027944</v>
      </c>
      <c r="S892">
        <v>26141281869.30227</v>
      </c>
      <c r="T892">
        <v>6.117229853552786E-06</v>
      </c>
      <c r="U892">
        <v>4031107282.658096</v>
      </c>
      <c r="V892">
        <v>-0.003731013887209644</v>
      </c>
      <c r="W892">
        <v>0</v>
      </c>
      <c r="X892">
        <v>0.04209953856817061</v>
      </c>
      <c r="Y892">
        <v>504929998.2190944</v>
      </c>
    </row>
    <row r="893" spans="1:25">
      <c r="A893" s="2">
        <v>45147</v>
      </c>
      <c r="B893">
        <v>0.999638090005845</v>
      </c>
      <c r="C893">
        <v>1.00081093487045</v>
      </c>
      <c r="D893">
        <v>1928.5441557539</v>
      </c>
      <c r="E893">
        <v>1925.73109245215</v>
      </c>
      <c r="F893">
        <v>0.999977861013871</v>
      </c>
      <c r="G893">
        <v>1.00003100614854</v>
      </c>
      <c r="H893">
        <v>0.982838559617663</v>
      </c>
      <c r="I893">
        <v>0.998320938271574</v>
      </c>
      <c r="J893">
        <v>0.0007996384800035283</v>
      </c>
      <c r="K893">
        <v>83476805130.52031</v>
      </c>
      <c r="L893">
        <v>0.0007870954571833622</v>
      </c>
      <c r="M893">
        <v>3392330749.659208</v>
      </c>
      <c r="N893">
        <v>-0.006843109563620442</v>
      </c>
      <c r="O893">
        <v>476958115.6338416</v>
      </c>
      <c r="P893">
        <v>-0.006089499455689151</v>
      </c>
      <c r="Q893">
        <v>472773579.9162673</v>
      </c>
      <c r="R893">
        <v>-5.339534023629522E-05</v>
      </c>
      <c r="S893">
        <v>26309905585.66613</v>
      </c>
      <c r="T893">
        <v>0.0002113261788738718</v>
      </c>
      <c r="U893">
        <v>4043032138.591425</v>
      </c>
      <c r="V893">
        <v>-0.002142516346884116</v>
      </c>
      <c r="W893">
        <v>0</v>
      </c>
      <c r="X893">
        <v>-0.04123358075312544</v>
      </c>
      <c r="Y893">
        <v>509362265.1830007</v>
      </c>
    </row>
    <row r="894" spans="1:25">
      <c r="A894" s="2">
        <v>45148</v>
      </c>
      <c r="B894">
        <v>0.999338050263004</v>
      </c>
      <c r="C894">
        <v>1.00017486169564</v>
      </c>
      <c r="D894">
        <v>1920.55915532947</v>
      </c>
      <c r="E894">
        <v>1917.75627142468</v>
      </c>
      <c r="F894">
        <v>1.00001266464132</v>
      </c>
      <c r="G894">
        <v>1.00006279935503</v>
      </c>
      <c r="H894">
        <v>0.98254176125694</v>
      </c>
      <c r="I894">
        <v>0.999837719288135</v>
      </c>
      <c r="J894">
        <v>-0.0003001483695356244</v>
      </c>
      <c r="K894">
        <v>83444963881.33951</v>
      </c>
      <c r="L894">
        <v>-0.0006355577788448308</v>
      </c>
      <c r="M894">
        <v>3391702027.16417</v>
      </c>
      <c r="N894">
        <v>-0.004140429142162172</v>
      </c>
      <c r="O894">
        <v>475972496.8812253</v>
      </c>
      <c r="P894">
        <v>-0.004141191394129273</v>
      </c>
      <c r="Q894">
        <v>471281947.6052966</v>
      </c>
      <c r="R894">
        <v>3.480439798320134E-05</v>
      </c>
      <c r="S894">
        <v>26288528155.10618</v>
      </c>
      <c r="T894">
        <v>3.179222073557142E-05</v>
      </c>
      <c r="U894">
        <v>4048920798.70023</v>
      </c>
      <c r="V894">
        <v>-0.0003019807859780954</v>
      </c>
      <c r="W894">
        <v>0</v>
      </c>
      <c r="X894">
        <v>0.001519332068890655</v>
      </c>
      <c r="Y894">
        <v>508355329.4684882</v>
      </c>
    </row>
    <row r="895" spans="1:25">
      <c r="A895" s="2">
        <v>45149</v>
      </c>
      <c r="B895">
        <v>0.998946948568089</v>
      </c>
      <c r="C895">
        <v>0.999989492850169</v>
      </c>
      <c r="D895">
        <v>1916.59038101375</v>
      </c>
      <c r="E895">
        <v>1911.70562193718</v>
      </c>
      <c r="F895">
        <v>1.00006453169385</v>
      </c>
      <c r="G895">
        <v>1.00005024584324</v>
      </c>
      <c r="H895">
        <v>0.981998650872102</v>
      </c>
      <c r="I895">
        <v>0.9997371208589489</v>
      </c>
      <c r="J895">
        <v>-0.0003913607560646071</v>
      </c>
      <c r="K895">
        <v>83453519357.52232</v>
      </c>
      <c r="L895">
        <v>-0.0001853364372274013</v>
      </c>
      <c r="M895">
        <v>3380659552.989548</v>
      </c>
      <c r="N895">
        <v>-0.002066468145335176</v>
      </c>
      <c r="O895">
        <v>473060970.3693597</v>
      </c>
      <c r="P895">
        <v>-0.003155066979916632</v>
      </c>
      <c r="Q895">
        <v>471808912.6687874</v>
      </c>
      <c r="R895">
        <v>5.186639566057138E-05</v>
      </c>
      <c r="S895">
        <v>26158242584.99524</v>
      </c>
      <c r="T895">
        <v>-1.255272348688052E-05</v>
      </c>
      <c r="U895">
        <v>4005878600.75075</v>
      </c>
      <c r="V895">
        <v>-0.0005527606115623973</v>
      </c>
      <c r="W895">
        <v>0</v>
      </c>
      <c r="X895">
        <v>-0.0001006147570205007</v>
      </c>
      <c r="Y895">
        <v>503265845.1715592</v>
      </c>
    </row>
    <row r="896" spans="1:25">
      <c r="A896" s="2">
        <v>45150</v>
      </c>
      <c r="B896">
        <v>0.999049368971057</v>
      </c>
      <c r="C896">
        <v>0.999951290868957</v>
      </c>
      <c r="D896">
        <v>1904.86658658598</v>
      </c>
      <c r="E896">
        <v>1913.84320025852</v>
      </c>
      <c r="F896">
        <v>1.00009128642187</v>
      </c>
      <c r="G896">
        <v>0.999808878312858</v>
      </c>
      <c r="H896">
        <v>0.982502435124705</v>
      </c>
      <c r="I896">
        <v>1.000086056401</v>
      </c>
      <c r="J896">
        <v>0.0001025283706155289</v>
      </c>
      <c r="K896">
        <v>83366454977.34294</v>
      </c>
      <c r="L896">
        <v>-3.820238261020847E-05</v>
      </c>
      <c r="M896">
        <v>3371528307.367591</v>
      </c>
      <c r="N896">
        <v>-0.006117005774373574</v>
      </c>
      <c r="O896">
        <v>472677306.4062097</v>
      </c>
      <c r="P896">
        <v>0.001118152448165155</v>
      </c>
      <c r="Q896">
        <v>471889489.6275346</v>
      </c>
      <c r="R896">
        <v>2.675300160359662E-05</v>
      </c>
      <c r="S896">
        <v>26109346282.03516</v>
      </c>
      <c r="T896">
        <v>-0.0002413554032762999</v>
      </c>
      <c r="U896">
        <v>3967103823.933455</v>
      </c>
      <c r="V896">
        <v>0.0005130192919873267</v>
      </c>
      <c r="W896">
        <v>0</v>
      </c>
      <c r="X896">
        <v>0.0003490272940462891</v>
      </c>
      <c r="Y896">
        <v>504480485.1840408</v>
      </c>
    </row>
    <row r="897" spans="1:25">
      <c r="A897" s="2">
        <v>45151</v>
      </c>
      <c r="B897">
        <v>0.999467552012016</v>
      </c>
      <c r="C897">
        <v>1.00000593814278</v>
      </c>
      <c r="D897">
        <v>1903.32169341225</v>
      </c>
      <c r="E897">
        <v>1914.17005221162</v>
      </c>
      <c r="F897">
        <v>1.00003106052636</v>
      </c>
      <c r="G897">
        <v>0.999921885739246</v>
      </c>
      <c r="H897">
        <v>0.983019995618528</v>
      </c>
      <c r="I897">
        <v>1.00016717929842</v>
      </c>
      <c r="J897">
        <v>0.0004185809570047549</v>
      </c>
      <c r="K897">
        <v>83337874470.44621</v>
      </c>
      <c r="L897">
        <v>5.464993577386501E-05</v>
      </c>
      <c r="M897">
        <v>3370156083.192351</v>
      </c>
      <c r="N897">
        <v>-0.0008110243439667375</v>
      </c>
      <c r="O897">
        <v>472680621.6875257</v>
      </c>
      <c r="P897">
        <v>0.0001707830364869878</v>
      </c>
      <c r="Q897">
        <v>471851568.2484218</v>
      </c>
      <c r="R897">
        <v>-6.022039820530178E-05</v>
      </c>
      <c r="S897">
        <v>26165481217.02289</v>
      </c>
      <c r="T897">
        <v>0.0001130290286865954</v>
      </c>
      <c r="U897">
        <v>4008675360.155484</v>
      </c>
      <c r="V897">
        <v>0.0005267778229549602</v>
      </c>
      <c r="W897">
        <v>0</v>
      </c>
      <c r="X897">
        <v>8.111591687609554E-05</v>
      </c>
      <c r="Y897">
        <v>505340855.192882</v>
      </c>
    </row>
    <row r="898" spans="1:25">
      <c r="A898" s="2">
        <v>45152</v>
      </c>
      <c r="B898">
        <v>0.999124904729954</v>
      </c>
      <c r="C898">
        <v>0.999598932120999</v>
      </c>
      <c r="D898">
        <v>1903.3350429993</v>
      </c>
      <c r="E898">
        <v>1914.01622812816</v>
      </c>
      <c r="F898">
        <v>1.00005606921879</v>
      </c>
      <c r="G898">
        <v>0.999808214108073</v>
      </c>
      <c r="H898">
        <v>0.982507490555386</v>
      </c>
      <c r="I898">
        <v>0.999824292163265</v>
      </c>
      <c r="J898">
        <v>-0.0003428298211104464</v>
      </c>
      <c r="K898">
        <v>83344581477.73709</v>
      </c>
      <c r="L898">
        <v>-0.0004070036049353964</v>
      </c>
      <c r="M898">
        <v>3372293790.973973</v>
      </c>
      <c r="N898">
        <v>7.013836439861976E-06</v>
      </c>
      <c r="O898">
        <v>471716781.2161583</v>
      </c>
      <c r="P898">
        <v>-8.03607199277856E-05</v>
      </c>
      <c r="Q898">
        <v>470130322.1764384</v>
      </c>
      <c r="R898">
        <v>2.500791567094929E-05</v>
      </c>
      <c r="S898">
        <v>26181760445.11739</v>
      </c>
      <c r="T898">
        <v>-0.0001136805112421646</v>
      </c>
      <c r="U898">
        <v>3992151144.851608</v>
      </c>
      <c r="V898">
        <v>-0.0005213577195035679</v>
      </c>
      <c r="W898">
        <v>0</v>
      </c>
      <c r="X898">
        <v>-0.0003428298211060055</v>
      </c>
      <c r="Y898">
        <v>505644515.1960024</v>
      </c>
    </row>
    <row r="899" spans="1:25">
      <c r="A899" s="2">
        <v>45153</v>
      </c>
      <c r="B899">
        <v>0.999205314004976</v>
      </c>
      <c r="C899">
        <v>1.00023298299667</v>
      </c>
      <c r="D899">
        <v>1899.45396291934</v>
      </c>
      <c r="E899">
        <v>1907.03417458406</v>
      </c>
      <c r="F899">
        <v>0.999967866138325</v>
      </c>
      <c r="G899">
        <v>1.00006389165551</v>
      </c>
      <c r="H899">
        <v>0.9795068361993799</v>
      </c>
      <c r="I899">
        <v>1.00017434460327</v>
      </c>
      <c r="J899">
        <v>8.047970242897051E-05</v>
      </c>
      <c r="K899">
        <v>83321584597.45941</v>
      </c>
      <c r="L899">
        <v>0.0006343052751422995</v>
      </c>
      <c r="M899">
        <v>3355626486.126799</v>
      </c>
      <c r="N899">
        <v>-0.002039094532638952</v>
      </c>
      <c r="O899">
        <v>471089116.8336809</v>
      </c>
      <c r="P899">
        <v>-0.003647854935340922</v>
      </c>
      <c r="Q899">
        <v>468715684.4677712</v>
      </c>
      <c r="R899">
        <v>-8.819813526450559E-05</v>
      </c>
      <c r="S899">
        <v>26006775848.62492</v>
      </c>
      <c r="T899">
        <v>0.0002557265921896423</v>
      </c>
      <c r="U899">
        <v>3965376411.895642</v>
      </c>
      <c r="V899">
        <v>-0.003054077841492919</v>
      </c>
      <c r="W899">
        <v>0</v>
      </c>
      <c r="X899">
        <v>0.000350113957771292</v>
      </c>
      <c r="Y899">
        <v>504379265.1830007</v>
      </c>
    </row>
    <row r="900" spans="1:25">
      <c r="A900" s="2">
        <v>45154</v>
      </c>
      <c r="B900">
        <v>0.998929607959405</v>
      </c>
      <c r="C900">
        <v>0.999807312058715</v>
      </c>
      <c r="D900">
        <v>1896.92655739519</v>
      </c>
      <c r="E900">
        <v>1901.29584559776</v>
      </c>
      <c r="F900">
        <v>1.00006348866586</v>
      </c>
      <c r="G900">
        <v>1.00003188017572</v>
      </c>
      <c r="H900">
        <v>0.990002323924091</v>
      </c>
      <c r="I900">
        <v>0.99973096435367</v>
      </c>
      <c r="J900">
        <v>-0.0002759253195581124</v>
      </c>
      <c r="K900">
        <v>83083057802.21082</v>
      </c>
      <c r="L900">
        <v>-0.0004255717869648956</v>
      </c>
      <c r="M900">
        <v>3336711397.046451</v>
      </c>
      <c r="N900">
        <v>-0.001330595830954295</v>
      </c>
      <c r="O900">
        <v>469464280.806276</v>
      </c>
      <c r="P900">
        <v>-0.003009033116856297</v>
      </c>
      <c r="Q900">
        <v>466817710.7590935</v>
      </c>
      <c r="R900">
        <v>9.562560035480949E-05</v>
      </c>
      <c r="S900">
        <v>26037241121.69991</v>
      </c>
      <c r="T900">
        <v>-3.200943465431205E-05</v>
      </c>
      <c r="U900">
        <v>3927870014.848863</v>
      </c>
      <c r="V900">
        <v>0.01071507348068645</v>
      </c>
      <c r="W900">
        <v>0</v>
      </c>
      <c r="X900">
        <v>-0.0004433029621209172</v>
      </c>
      <c r="Y900">
        <v>505040851.1781099</v>
      </c>
    </row>
    <row r="901" spans="1:25">
      <c r="A901" s="2">
        <v>45155</v>
      </c>
      <c r="B901">
        <v>0.998810512778002</v>
      </c>
      <c r="C901">
        <v>0.999733714410622</v>
      </c>
      <c r="D901">
        <v>1890.38385771978</v>
      </c>
      <c r="E901">
        <v>1893.59691499453</v>
      </c>
      <c r="F901">
        <v>1.00014864175835</v>
      </c>
      <c r="G901">
        <v>0.99995733059645</v>
      </c>
      <c r="H901">
        <v>0.989761987123445</v>
      </c>
      <c r="I901">
        <v>1.00123806598039</v>
      </c>
      <c r="J901">
        <v>-0.0001192227965354231</v>
      </c>
      <c r="K901">
        <v>83020495954.87317</v>
      </c>
      <c r="L901">
        <v>-7.361183220544465E-05</v>
      </c>
      <c r="M901">
        <v>3314661291.810334</v>
      </c>
      <c r="N901">
        <v>-0.003449105422612786</v>
      </c>
      <c r="O901">
        <v>465904094.6038145</v>
      </c>
      <c r="P901">
        <v>-0.004049307013979986</v>
      </c>
      <c r="Q901">
        <v>466004219.1376392</v>
      </c>
      <c r="R901">
        <v>8.514768657708061E-05</v>
      </c>
      <c r="S901">
        <v>26066759242.34074</v>
      </c>
      <c r="T901">
        <v>-7.454720269206572E-05</v>
      </c>
      <c r="U901">
        <v>3925448169.302435</v>
      </c>
      <c r="V901">
        <v>-0.000242763875233587</v>
      </c>
      <c r="W901">
        <v>0</v>
      </c>
      <c r="X901">
        <v>0.001507507199893787</v>
      </c>
      <c r="Y901">
        <v>503525636.2724169</v>
      </c>
    </row>
    <row r="902" spans="1:25">
      <c r="A902" s="2">
        <v>45156</v>
      </c>
      <c r="B902">
        <v>1.00003915163336</v>
      </c>
      <c r="C902">
        <v>1.00118565440588</v>
      </c>
      <c r="D902">
        <v>1872.95347100982</v>
      </c>
      <c r="E902">
        <v>1890.29707184536</v>
      </c>
      <c r="F902">
        <v>1.00053342248993</v>
      </c>
      <c r="G902">
        <v>1.00025243699186</v>
      </c>
      <c r="H902">
        <v>0.981728830852297</v>
      </c>
      <c r="I902">
        <v>1.00065095232417</v>
      </c>
      <c r="J902">
        <v>0.001230102046023474</v>
      </c>
      <c r="K902">
        <v>82823730780.94089</v>
      </c>
      <c r="L902">
        <v>0.001452326728937026</v>
      </c>
      <c r="M902">
        <v>3279575203.095566</v>
      </c>
      <c r="N902">
        <v>-0.009220554142366</v>
      </c>
      <c r="O902">
        <v>466233301.0593479</v>
      </c>
      <c r="P902">
        <v>-0.001742632301014013</v>
      </c>
      <c r="Q902">
        <v>465863585.9504264</v>
      </c>
      <c r="R902">
        <v>0.0003847235455956</v>
      </c>
      <c r="S902">
        <v>26149957084.33814</v>
      </c>
      <c r="T902">
        <v>0.000295118987961196</v>
      </c>
      <c r="U902">
        <v>3904959928.634447</v>
      </c>
      <c r="V902">
        <v>-0.008116250548775739</v>
      </c>
      <c r="W902">
        <v>0</v>
      </c>
      <c r="X902">
        <v>-0.0005863876695948456</v>
      </c>
      <c r="Y902">
        <v>503974385.1788401</v>
      </c>
    </row>
    <row r="903" spans="1:25">
      <c r="A903" s="2">
        <v>45157</v>
      </c>
      <c r="B903">
        <v>0.999775399224845</v>
      </c>
      <c r="C903">
        <v>1.00031719696223</v>
      </c>
      <c r="D903">
        <v>1874.27689439397</v>
      </c>
      <c r="E903">
        <v>1889.72660812191</v>
      </c>
      <c r="F903">
        <v>1.00006475252249</v>
      </c>
      <c r="G903">
        <v>0.999943010720083</v>
      </c>
      <c r="H903">
        <v>0.980391877742251</v>
      </c>
      <c r="I903">
        <v>1.00038603644538</v>
      </c>
      <c r="J903">
        <v>-0.0002637420825816195</v>
      </c>
      <c r="K903">
        <v>82834792067.97783</v>
      </c>
      <c r="L903">
        <v>-0.0008674289726666728</v>
      </c>
      <c r="M903">
        <v>3242257133.790036</v>
      </c>
      <c r="N903">
        <v>0.0007065970429240842</v>
      </c>
      <c r="O903">
        <v>466738016.3071251</v>
      </c>
      <c r="P903">
        <v>-0.000301785223046025</v>
      </c>
      <c r="Q903">
        <v>465807187.9276691</v>
      </c>
      <c r="R903">
        <v>-0.0004684201016231793</v>
      </c>
      <c r="S903">
        <v>25975542053.97162</v>
      </c>
      <c r="T903">
        <v>-0.0003093481808528198</v>
      </c>
      <c r="U903">
        <v>3931441545.687282</v>
      </c>
      <c r="V903">
        <v>-0.001361835435641945</v>
      </c>
      <c r="W903">
        <v>0</v>
      </c>
      <c r="X903">
        <v>-0.0002647435433651424</v>
      </c>
      <c r="Y903">
        <v>502048880.2344479</v>
      </c>
    </row>
    <row r="904" spans="1:25">
      <c r="A904" s="2">
        <v>45158</v>
      </c>
      <c r="B904">
        <v>0.999858871345826</v>
      </c>
      <c r="C904">
        <v>0.999941481150779</v>
      </c>
      <c r="D904">
        <v>1873.32429771995</v>
      </c>
      <c r="E904">
        <v>1889.49783547802</v>
      </c>
      <c r="F904">
        <v>0.999953725657409</v>
      </c>
      <c r="G904">
        <v>0.999835656618122</v>
      </c>
      <c r="H904">
        <v>0.980785522755182</v>
      </c>
      <c r="I904">
        <v>1.00462795857001</v>
      </c>
      <c r="J904">
        <v>8.349087309578174E-05</v>
      </c>
      <c r="K904">
        <v>82846247875.61789</v>
      </c>
      <c r="L904">
        <v>-0.0003755966733272054</v>
      </c>
      <c r="M904">
        <v>3242603027.332772</v>
      </c>
      <c r="N904">
        <v>-0.0005082475683658716</v>
      </c>
      <c r="O904">
        <v>467452497.4838387</v>
      </c>
      <c r="P904">
        <v>-0.0001210612386504106</v>
      </c>
      <c r="Q904">
        <v>465740487.8950778</v>
      </c>
      <c r="R904">
        <v>-0.0001110196762768023</v>
      </c>
      <c r="S904">
        <v>25987002326.14913</v>
      </c>
      <c r="T904">
        <v>-0.0001073602203426338</v>
      </c>
      <c r="U904">
        <v>3926846513.522836</v>
      </c>
      <c r="V904">
        <v>0.0004015180275029895</v>
      </c>
      <c r="W904">
        <v>0</v>
      </c>
      <c r="X904">
        <v>0.004240285219996309</v>
      </c>
      <c r="Y904">
        <v>501899375.1575173</v>
      </c>
    </row>
    <row r="905" spans="1:25">
      <c r="A905" s="2">
        <v>45159</v>
      </c>
      <c r="B905">
        <v>0.999997148881284</v>
      </c>
      <c r="C905">
        <v>1.00004815785382</v>
      </c>
      <c r="D905">
        <v>1876.19197702148</v>
      </c>
      <c r="E905">
        <v>1889.22727381544</v>
      </c>
      <c r="F905">
        <v>1.00001384822844</v>
      </c>
      <c r="G905">
        <v>0.999786514041584</v>
      </c>
      <c r="H905">
        <v>0.980487697348608</v>
      </c>
      <c r="I905">
        <v>1.00016231497963</v>
      </c>
      <c r="J905">
        <v>0.0001382970531349503</v>
      </c>
      <c r="K905">
        <v>82836749071.85825</v>
      </c>
      <c r="L905">
        <v>0.000106682946004355</v>
      </c>
      <c r="M905">
        <v>3242498799.849574</v>
      </c>
      <c r="N905">
        <v>0.00153079704620307</v>
      </c>
      <c r="O905">
        <v>468139915.1266385</v>
      </c>
      <c r="P905">
        <v>-0.0001431923643943067</v>
      </c>
      <c r="Q905">
        <v>475799668.2096441</v>
      </c>
      <c r="R905">
        <v>6.012535329213975E-05</v>
      </c>
      <c r="S905">
        <v>25982973552.97429</v>
      </c>
      <c r="T905">
        <v>-4.915065412269826E-05</v>
      </c>
      <c r="U905">
        <v>3966830276.93008</v>
      </c>
      <c r="V905">
        <v>-0.0003036600761983088</v>
      </c>
      <c r="W905">
        <v>0</v>
      </c>
      <c r="X905">
        <v>-0.004445071981409421</v>
      </c>
      <c r="Y905">
        <v>503620115.1751997</v>
      </c>
    </row>
    <row r="906" spans="1:25">
      <c r="A906" s="2">
        <v>45160</v>
      </c>
      <c r="B906">
        <v>0.999882493396926</v>
      </c>
      <c r="C906">
        <v>1.0000160131535</v>
      </c>
      <c r="D906">
        <v>1878.95103269714</v>
      </c>
      <c r="E906">
        <v>1930.03128011602</v>
      </c>
      <c r="F906">
        <v>1.00005269232995</v>
      </c>
      <c r="G906">
        <v>0.999846358338079</v>
      </c>
      <c r="H906">
        <v>0.980965940269283</v>
      </c>
      <c r="I906">
        <v>0.999068378084367</v>
      </c>
      <c r="J906">
        <v>-0.0001146558112552487</v>
      </c>
      <c r="K906">
        <v>82794169851.11389</v>
      </c>
      <c r="L906">
        <v>-3.214315237476395E-05</v>
      </c>
      <c r="M906">
        <v>3214485833.671172</v>
      </c>
      <c r="N906">
        <v>0.001470561493413847</v>
      </c>
      <c r="O906">
        <v>470396906.8876304</v>
      </c>
      <c r="P906">
        <v>0.02159825176468755</v>
      </c>
      <c r="Q906">
        <v>467920882.0027447</v>
      </c>
      <c r="R906">
        <v>3.88435635954032E-05</v>
      </c>
      <c r="S906">
        <v>25989530274.56977</v>
      </c>
      <c r="T906">
        <v>5.985707514000183E-05</v>
      </c>
      <c r="U906">
        <v>3961087927.170489</v>
      </c>
      <c r="V906">
        <v>0.0004877602462205477</v>
      </c>
      <c r="W906">
        <v>0</v>
      </c>
      <c r="X906">
        <v>-0.001093759361734392</v>
      </c>
      <c r="Y906">
        <v>504869323.1658794</v>
      </c>
    </row>
    <row r="907" spans="1:25">
      <c r="A907" s="2">
        <v>45161</v>
      </c>
      <c r="B907">
        <v>0.999368540134856</v>
      </c>
      <c r="C907">
        <v>0.99979880323533</v>
      </c>
      <c r="D907">
        <v>1888.00981376467</v>
      </c>
      <c r="E907">
        <v>1898.07181304476</v>
      </c>
      <c r="F907">
        <v>1.00001693642491</v>
      </c>
      <c r="G907">
        <v>0.999908516642194</v>
      </c>
      <c r="H907">
        <v>0.980730022616329</v>
      </c>
      <c r="I907">
        <v>0.998114148630376</v>
      </c>
      <c r="J907">
        <v>-0.0005140136620693792</v>
      </c>
      <c r="K907">
        <v>82842213032.94699</v>
      </c>
      <c r="L907">
        <v>-0.0002172064400099982</v>
      </c>
      <c r="M907">
        <v>3197468847.480885</v>
      </c>
      <c r="N907">
        <v>0.004821190605764025</v>
      </c>
      <c r="O907">
        <v>475705658.5661772</v>
      </c>
      <c r="P907">
        <v>-0.01655904098577043</v>
      </c>
      <c r="Q907">
        <v>472787454.3549533</v>
      </c>
      <c r="R907">
        <v>-3.575402107725001E-05</v>
      </c>
      <c r="S907">
        <v>25911799609.81786</v>
      </c>
      <c r="T907">
        <v>6.216785568780026E-05</v>
      </c>
      <c r="U907">
        <v>3964777435.24212</v>
      </c>
      <c r="V907">
        <v>-0.0002404952539831751</v>
      </c>
      <c r="W907">
        <v>0</v>
      </c>
      <c r="X907">
        <v>-0.0009551192640294692</v>
      </c>
      <c r="Y907">
        <v>504726466.3917175</v>
      </c>
    </row>
    <row r="908" spans="1:25">
      <c r="A908" s="2">
        <v>45162</v>
      </c>
      <c r="B908">
        <v>0.999865803889155</v>
      </c>
      <c r="C908">
        <v>1.00026161264803</v>
      </c>
      <c r="D908">
        <v>1909.31729925443</v>
      </c>
      <c r="E908">
        <v>1917.81255162504</v>
      </c>
      <c r="F908">
        <v>1.00004243830406</v>
      </c>
      <c r="G908">
        <v>0.999852509426828</v>
      </c>
      <c r="H908">
        <v>0.985276867906476</v>
      </c>
      <c r="I908">
        <v>0.999664524650018</v>
      </c>
      <c r="J908">
        <v>0.0004975779548073156</v>
      </c>
      <c r="K908">
        <v>82822180237.58578</v>
      </c>
      <c r="L908">
        <v>0.0004629025471947212</v>
      </c>
      <c r="M908">
        <v>3186803100.616076</v>
      </c>
      <c r="N908">
        <v>0.01128568577049549</v>
      </c>
      <c r="O908">
        <v>474893453.383849</v>
      </c>
      <c r="P908">
        <v>0.01040041712047413</v>
      </c>
      <c r="Q908">
        <v>472556137.8280313</v>
      </c>
      <c r="R908">
        <v>2.550144724655645E-05</v>
      </c>
      <c r="S908">
        <v>26000578895.96464</v>
      </c>
      <c r="T908">
        <v>-5.601233956298302E-05</v>
      </c>
      <c r="U908">
        <v>3945169117.306893</v>
      </c>
      <c r="V908">
        <v>0.00463618445983438</v>
      </c>
      <c r="W908">
        <v>0</v>
      </c>
      <c r="X908">
        <v>0.00155330532261222</v>
      </c>
      <c r="Y908">
        <v>504522947.6552693</v>
      </c>
    </row>
    <row r="909" spans="1:25">
      <c r="A909" s="2">
        <v>45163</v>
      </c>
      <c r="B909">
        <v>0.999715174730562</v>
      </c>
      <c r="C909">
        <v>1.0001734503253</v>
      </c>
      <c r="D909">
        <v>1906.05738973425</v>
      </c>
      <c r="E909">
        <v>1916.87424047773</v>
      </c>
      <c r="F909">
        <v>1.00008743463402</v>
      </c>
      <c r="G909">
        <v>0.999704854456964</v>
      </c>
      <c r="H909">
        <v>0.980750056828311</v>
      </c>
      <c r="I909">
        <v>0.999614992869744</v>
      </c>
      <c r="J909">
        <v>-0.000150649375153189</v>
      </c>
      <c r="K909">
        <v>82819466002.41115</v>
      </c>
      <c r="L909">
        <v>-8.81392643836687E-05</v>
      </c>
      <c r="M909">
        <v>3173231378.320568</v>
      </c>
      <c r="N909">
        <v>-0.001707369184500207</v>
      </c>
      <c r="O909">
        <v>473928664.7103879</v>
      </c>
      <c r="P909">
        <v>-0.0004892611358263688</v>
      </c>
      <c r="Q909">
        <v>471904065.8301241</v>
      </c>
      <c r="R909">
        <v>4.499442047323221E-05</v>
      </c>
      <c r="S909">
        <v>25883072667.08561</v>
      </c>
      <c r="T909">
        <v>-0.0001476767507926358</v>
      </c>
      <c r="U909">
        <v>3920327822.329098</v>
      </c>
      <c r="V909">
        <v>-0.004594455858670021</v>
      </c>
      <c r="W909">
        <v>0</v>
      </c>
      <c r="X909">
        <v>-4.954840254167703E-05</v>
      </c>
      <c r="Y909">
        <v>504131581.4819208</v>
      </c>
    </row>
    <row r="910" spans="1:25">
      <c r="A910" s="2">
        <v>45164</v>
      </c>
      <c r="B910">
        <v>0.999641908583857</v>
      </c>
      <c r="C910">
        <v>0.99999431619861</v>
      </c>
      <c r="D910">
        <v>1902.18506307344</v>
      </c>
      <c r="E910">
        <v>1914.2291790434</v>
      </c>
      <c r="F910">
        <v>1.00018455771333</v>
      </c>
      <c r="G910">
        <v>0.999897992742388</v>
      </c>
      <c r="H910">
        <v>0.98034724011583</v>
      </c>
      <c r="I910">
        <v>0.998274315490232</v>
      </c>
      <c r="J910">
        <v>-7.328702070041881E-05</v>
      </c>
      <c r="K910">
        <v>82821123089.20703</v>
      </c>
      <c r="L910">
        <v>-0.0001791030612057209</v>
      </c>
      <c r="M910">
        <v>3145619085.815792</v>
      </c>
      <c r="N910">
        <v>-0.002031589752578111</v>
      </c>
      <c r="O910">
        <v>474228527.2732208</v>
      </c>
      <c r="P910">
        <v>-0.00137988261226285</v>
      </c>
      <c r="Q910">
        <v>471805711.322601</v>
      </c>
      <c r="R910">
        <v>9.711458813144169E-05</v>
      </c>
      <c r="S910">
        <v>25953924765.16224</v>
      </c>
      <c r="T910">
        <v>0.0001931953061575786</v>
      </c>
      <c r="U910">
        <v>3937008361.733663</v>
      </c>
      <c r="V910">
        <v>-0.0004107231089882646</v>
      </c>
      <c r="W910">
        <v>0</v>
      </c>
      <c r="X910">
        <v>-0.001341193748668257</v>
      </c>
      <c r="Y910">
        <v>505317079.7968525</v>
      </c>
    </row>
    <row r="911" spans="1:25">
      <c r="A911" s="2">
        <v>45165</v>
      </c>
      <c r="B911">
        <v>0.999632137386204</v>
      </c>
      <c r="C911">
        <v>1.00001736539386</v>
      </c>
      <c r="D911">
        <v>1903.38860725734</v>
      </c>
      <c r="E911">
        <v>1913.83021433463</v>
      </c>
      <c r="F911">
        <v>1.00010427248697</v>
      </c>
      <c r="G911">
        <v>0.999992708093095</v>
      </c>
      <c r="H911">
        <v>0.9806339941558651</v>
      </c>
      <c r="I911">
        <v>0.99922525029926</v>
      </c>
      <c r="J911">
        <v>-9.77469788843166E-06</v>
      </c>
      <c r="K911">
        <v>82817460469.41187</v>
      </c>
      <c r="L911">
        <v>2.304932625785128E-05</v>
      </c>
      <c r="M911">
        <v>3145393343.154005</v>
      </c>
      <c r="N911">
        <v>0.0006327166621502567</v>
      </c>
      <c r="O911">
        <v>473509960.9357996</v>
      </c>
      <c r="P911">
        <v>-0.0002084205554579999</v>
      </c>
      <c r="Q911">
        <v>472032778.2075313</v>
      </c>
      <c r="R911">
        <v>-8.027041183633621E-05</v>
      </c>
      <c r="S911">
        <v>26014997372.72692</v>
      </c>
      <c r="T911">
        <v>9.472501334584216E-05</v>
      </c>
      <c r="U911">
        <v>3893745845.773869</v>
      </c>
      <c r="V911">
        <v>0.0002925025218627475</v>
      </c>
      <c r="W911">
        <v>0</v>
      </c>
      <c r="X911">
        <v>0.0009525786592645691</v>
      </c>
      <c r="Y911">
        <v>504806864.6516618</v>
      </c>
    </row>
    <row r="912" spans="1:25">
      <c r="A912" s="2">
        <v>45166</v>
      </c>
      <c r="B912">
        <v>0.9995879303974829</v>
      </c>
      <c r="C912">
        <v>0.999945600003411</v>
      </c>
      <c r="D912">
        <v>1900.50453153952</v>
      </c>
      <c r="E912">
        <v>1914.75128725644</v>
      </c>
      <c r="F912">
        <v>1.00008922116365</v>
      </c>
      <c r="G912">
        <v>0.99991533767213</v>
      </c>
      <c r="H912">
        <v>0.980571364247404</v>
      </c>
      <c r="I912">
        <v>0.999736425581673</v>
      </c>
      <c r="J912">
        <v>-4.422325680397687E-05</v>
      </c>
      <c r="K912">
        <v>82798327003.3676</v>
      </c>
      <c r="L912">
        <v>-7.176414423637478E-05</v>
      </c>
      <c r="M912">
        <v>3144891644.789522</v>
      </c>
      <c r="N912">
        <v>-0.001515232205774208</v>
      </c>
      <c r="O912">
        <v>474078827.6947842</v>
      </c>
      <c r="P912">
        <v>0.0004812720140539017</v>
      </c>
      <c r="Q912">
        <v>473895597.5150654</v>
      </c>
      <c r="R912">
        <v>-1.504975404464926E-05</v>
      </c>
      <c r="S912">
        <v>26045334929.25344</v>
      </c>
      <c r="T912">
        <v>-7.737098514704055E-05</v>
      </c>
      <c r="U912">
        <v>3894491722.157307</v>
      </c>
      <c r="V912">
        <v>-6.386675236047523E-05</v>
      </c>
      <c r="W912">
        <v>0</v>
      </c>
      <c r="X912">
        <v>0.0005115716223742517</v>
      </c>
      <c r="Y912">
        <v>505941713.1484779</v>
      </c>
    </row>
    <row r="913" spans="1:25">
      <c r="A913" s="2">
        <v>45167</v>
      </c>
      <c r="B913">
        <v>0.999356993809762</v>
      </c>
      <c r="C913">
        <v>0.999786106096811</v>
      </c>
      <c r="D913">
        <v>1902.78776514068</v>
      </c>
      <c r="E913">
        <v>1922.30761773114</v>
      </c>
      <c r="F913">
        <v>1.00009110804539</v>
      </c>
      <c r="G913">
        <v>0.999960984968673</v>
      </c>
      <c r="H913">
        <v>0.979731684800781</v>
      </c>
      <c r="I913">
        <v>0.999318830170969</v>
      </c>
      <c r="J913">
        <v>-0.0002310317888983837</v>
      </c>
      <c r="K913">
        <v>82868510945.34361</v>
      </c>
      <c r="L913">
        <v>-0.0001595025835401387</v>
      </c>
      <c r="M913">
        <v>3114115702.606481</v>
      </c>
      <c r="N913">
        <v>0.001201382876635515</v>
      </c>
      <c r="O913">
        <v>476759562.6177626</v>
      </c>
      <c r="P913">
        <v>0.003946377017731262</v>
      </c>
      <c r="Q913">
        <v>476261653.3128582</v>
      </c>
      <c r="R913">
        <v>1.886713405285789E-06</v>
      </c>
      <c r="S913">
        <v>26042440480.0088</v>
      </c>
      <c r="T913">
        <v>4.565116147658976E-05</v>
      </c>
      <c r="U913">
        <v>3883115032.629039</v>
      </c>
      <c r="V913">
        <v>-0.0008563165081487689</v>
      </c>
      <c r="W913">
        <v>0</v>
      </c>
      <c r="X913">
        <v>-0.0004177055071900027</v>
      </c>
      <c r="Y913">
        <v>507725136.0113593</v>
      </c>
    </row>
    <row r="914" spans="1:25">
      <c r="A914" s="2">
        <v>45168</v>
      </c>
      <c r="B914">
        <v>1.00012495717819</v>
      </c>
      <c r="C914">
        <v>1.00009890189507</v>
      </c>
      <c r="D914">
        <v>1913.54730409295</v>
      </c>
      <c r="E914">
        <v>1931.9052740671</v>
      </c>
      <c r="F914">
        <v>0.999877337753229</v>
      </c>
      <c r="G914">
        <v>1.00024079730744</v>
      </c>
      <c r="H914">
        <v>0.98856265614122</v>
      </c>
      <c r="I914">
        <v>1.00007050268315</v>
      </c>
      <c r="J914">
        <v>0.0007684574913520148</v>
      </c>
      <c r="K914">
        <v>82862405624.72498</v>
      </c>
      <c r="L914">
        <v>0.0003128627176867127</v>
      </c>
      <c r="M914">
        <v>3101194405.794965</v>
      </c>
      <c r="N914">
        <v>0.005654618528343702</v>
      </c>
      <c r="O914">
        <v>480264890.7954211</v>
      </c>
      <c r="P914">
        <v>0.004992778599758108</v>
      </c>
      <c r="Q914">
        <v>479123001.6473968</v>
      </c>
      <c r="R914">
        <v>-0.0002137508177418868</v>
      </c>
      <c r="S914">
        <v>26189090194.30276</v>
      </c>
      <c r="T914">
        <v>0.0002798232560801139</v>
      </c>
      <c r="U914">
        <v>3904439004.529001</v>
      </c>
      <c r="V914">
        <v>0.009013663105357894</v>
      </c>
      <c r="W914">
        <v>0</v>
      </c>
      <c r="X914">
        <v>0.0007521848778255791</v>
      </c>
      <c r="Y914">
        <v>508000575.3933575</v>
      </c>
    </row>
    <row r="915" spans="1:25">
      <c r="A915" s="2">
        <v>45169</v>
      </c>
      <c r="B915">
        <v>1.00003409172653</v>
      </c>
      <c r="C915">
        <v>0.999917558452571</v>
      </c>
      <c r="D915">
        <v>1924.59046303534</v>
      </c>
      <c r="E915">
        <v>1943.51203245293</v>
      </c>
      <c r="F915">
        <v>1.00017897703085</v>
      </c>
      <c r="G915">
        <v>0.999995517525038</v>
      </c>
      <c r="H915">
        <v>0.985086585677368</v>
      </c>
      <c r="I915">
        <v>0.9999866412486</v>
      </c>
      <c r="J915">
        <v>-9.085409878817341E-05</v>
      </c>
      <c r="K915">
        <v>82836344594.67418</v>
      </c>
      <c r="L915">
        <v>-0.0001813255090623578</v>
      </c>
      <c r="M915">
        <v>3072087492.625418</v>
      </c>
      <c r="N915">
        <v>0.005771040474813027</v>
      </c>
      <c r="O915">
        <v>478599846.3132842</v>
      </c>
      <c r="P915">
        <v>0.006007933484955652</v>
      </c>
      <c r="Q915">
        <v>477971402.228273</v>
      </c>
      <c r="R915">
        <v>0.0003016762819116892</v>
      </c>
      <c r="S915">
        <v>26136825027.58267</v>
      </c>
      <c r="T915">
        <v>-0.0002452207339096457</v>
      </c>
      <c r="U915">
        <v>3898004198.039968</v>
      </c>
      <c r="V915">
        <v>-0.003516287452553168</v>
      </c>
      <c r="W915">
        <v>0</v>
      </c>
      <c r="X915">
        <v>-8.385552251066741E-05</v>
      </c>
      <c r="Y915">
        <v>502190257.934524</v>
      </c>
    </row>
    <row r="916" spans="1:25">
      <c r="A916" s="2">
        <v>45170</v>
      </c>
      <c r="B916">
        <v>0.999719571307773</v>
      </c>
      <c r="C916">
        <v>0.999946555532787</v>
      </c>
      <c r="D916">
        <v>1917.91804372619</v>
      </c>
      <c r="E916">
        <v>1938.84069060556</v>
      </c>
      <c r="F916">
        <v>0.999984841483486</v>
      </c>
      <c r="G916">
        <v>0.999962652653283</v>
      </c>
      <c r="H916">
        <v>0.984054593100736</v>
      </c>
      <c r="I916">
        <v>0.999661040093246</v>
      </c>
      <c r="J916">
        <v>-0.0003145096965784244</v>
      </c>
      <c r="K916">
        <v>82830166505.13858</v>
      </c>
      <c r="L916">
        <v>2.899947097723121E-05</v>
      </c>
      <c r="M916">
        <v>2973958470.629585</v>
      </c>
      <c r="N916">
        <v>-0.003466929425924081</v>
      </c>
      <c r="O916">
        <v>477367412.86837</v>
      </c>
      <c r="P916">
        <v>-0.002403556947097596</v>
      </c>
      <c r="Q916">
        <v>475149484.1441121</v>
      </c>
      <c r="R916">
        <v>-0.0001941008077778195</v>
      </c>
      <c r="S916">
        <v>26180102542.65399</v>
      </c>
      <c r="T916">
        <v>-3.28650190716262E-05</v>
      </c>
      <c r="U916">
        <v>3895481382.404161</v>
      </c>
      <c r="V916">
        <v>-0.001047616109727478</v>
      </c>
      <c r="W916">
        <v>0</v>
      </c>
      <c r="X916">
        <v>-0.0003256055050370188</v>
      </c>
      <c r="Y916">
        <v>504261458.0728717</v>
      </c>
    </row>
    <row r="917" spans="1:25">
      <c r="A917" s="2">
        <v>45171</v>
      </c>
      <c r="B917">
        <v>0.99957938270854</v>
      </c>
      <c r="C917">
        <v>1.00011587494234</v>
      </c>
      <c r="D917">
        <v>1916.10191635181</v>
      </c>
      <c r="E917">
        <v>1927.39387688068</v>
      </c>
      <c r="F917">
        <v>1.00008287280765</v>
      </c>
      <c r="G917">
        <v>0.999938488049276</v>
      </c>
      <c r="H917">
        <v>0.983973681991942</v>
      </c>
      <c r="I917">
        <v>0.999448972943663</v>
      </c>
      <c r="J917">
        <v>-0.0001402279231661474</v>
      </c>
      <c r="K917">
        <v>82895488059.55896</v>
      </c>
      <c r="L917">
        <v>0.000169328459222351</v>
      </c>
      <c r="M917">
        <v>2888681001.832665</v>
      </c>
      <c r="N917">
        <v>-0.0009469264759883744</v>
      </c>
      <c r="O917">
        <v>477545549.3851673</v>
      </c>
      <c r="P917">
        <v>-0.005903947539549925</v>
      </c>
      <c r="Q917">
        <v>476836327.5948084</v>
      </c>
      <c r="R917">
        <v>9.803281019604704E-05</v>
      </c>
      <c r="S917">
        <v>26132015272.57107</v>
      </c>
      <c r="T917">
        <v>-2.416550652450944E-05</v>
      </c>
      <c r="U917">
        <v>3876115940.202527</v>
      </c>
      <c r="V917">
        <v>-8.222217482767302E-05</v>
      </c>
      <c r="W917">
        <v>0</v>
      </c>
      <c r="X917">
        <v>-0.0002121390562177528</v>
      </c>
      <c r="Y917">
        <v>490871542.592661</v>
      </c>
    </row>
    <row r="918" spans="1:25">
      <c r="A918" s="2">
        <v>45172</v>
      </c>
      <c r="B918">
        <v>0.999943555578312</v>
      </c>
      <c r="C918">
        <v>1.00014238889684</v>
      </c>
      <c r="D918">
        <v>1916.81693734404</v>
      </c>
      <c r="E918">
        <v>1934.23637981212</v>
      </c>
      <c r="F918">
        <v>1.00009028034881</v>
      </c>
      <c r="G918">
        <v>1.00004450076726</v>
      </c>
      <c r="H918">
        <v>0.9818989242981619</v>
      </c>
      <c r="I918">
        <v>0.999754402024135</v>
      </c>
      <c r="J918">
        <v>0.0003643261116343943</v>
      </c>
      <c r="K918">
        <v>82889353297.12976</v>
      </c>
      <c r="L918">
        <v>2.651088255301026E-05</v>
      </c>
      <c r="M918">
        <v>2864068402.397222</v>
      </c>
      <c r="N918">
        <v>0.0003731643844870902</v>
      </c>
      <c r="O918">
        <v>477680654.271621</v>
      </c>
      <c r="P918">
        <v>0.003550132131017403</v>
      </c>
      <c r="Q918">
        <v>476958312.238268</v>
      </c>
      <c r="R918">
        <v>7.406927327258117E-06</v>
      </c>
      <c r="S918">
        <v>26157457842.96141</v>
      </c>
      <c r="T918">
        <v>0.0001060192394342074</v>
      </c>
      <c r="U918">
        <v>3875971759.332636</v>
      </c>
      <c r="V918">
        <v>-0.002108549986397978</v>
      </c>
      <c r="W918">
        <v>0</v>
      </c>
      <c r="X918">
        <v>0.0003055974729480049</v>
      </c>
      <c r="Y918">
        <v>486940575.8855338</v>
      </c>
    </row>
    <row r="919" spans="1:25">
      <c r="A919" s="2">
        <v>45173</v>
      </c>
      <c r="B919">
        <v>0.999869553768326</v>
      </c>
      <c r="C919">
        <v>0.999844330293765</v>
      </c>
      <c r="D919">
        <v>1917.35923395848</v>
      </c>
      <c r="E919">
        <v>1934.73119768044</v>
      </c>
      <c r="F919">
        <v>1.00003785530157</v>
      </c>
      <c r="G919">
        <v>0.999928734093473</v>
      </c>
      <c r="H919">
        <v>0.995822421960231</v>
      </c>
      <c r="I919">
        <v>1.00087164395582</v>
      </c>
      <c r="J919">
        <v>-7.400598721118978E-05</v>
      </c>
      <c r="K919">
        <v>82855448296.89201</v>
      </c>
      <c r="L919">
        <v>-0.0002980161688814764</v>
      </c>
      <c r="M919">
        <v>2843600240.538753</v>
      </c>
      <c r="N919">
        <v>0.0002829151829133458</v>
      </c>
      <c r="O919">
        <v>477883498.4868394</v>
      </c>
      <c r="P919">
        <v>0.0002558207846177218</v>
      </c>
      <c r="Q919">
        <v>476488261.6656977</v>
      </c>
      <c r="R919">
        <v>-5.242031471575093E-05</v>
      </c>
      <c r="S919">
        <v>26203465429.3591</v>
      </c>
      <c r="T919">
        <v>-0.0001157615223104091</v>
      </c>
      <c r="U919">
        <v>3878999082.885918</v>
      </c>
      <c r="V919">
        <v>0.01418017406630856</v>
      </c>
      <c r="W919">
        <v>0</v>
      </c>
      <c r="X919">
        <v>0.001117516391448747</v>
      </c>
      <c r="Y919">
        <v>486929787.178086</v>
      </c>
    </row>
    <row r="920" spans="1:25">
      <c r="A920" s="2">
        <v>45174</v>
      </c>
      <c r="B920">
        <v>0.999460567859886</v>
      </c>
      <c r="C920">
        <v>0.999665682497369</v>
      </c>
      <c r="D920">
        <v>1918.17342901877</v>
      </c>
      <c r="E920">
        <v>1932.82448700174</v>
      </c>
      <c r="F920">
        <v>0.999984582697071</v>
      </c>
      <c r="G920">
        <v>0.999661861184317</v>
      </c>
      <c r="H920">
        <v>0.995748115528756</v>
      </c>
      <c r="I920">
        <v>1.00229319156929</v>
      </c>
      <c r="J920">
        <v>-0.000409039266070832</v>
      </c>
      <c r="K920">
        <v>82872280740.08633</v>
      </c>
      <c r="L920">
        <v>-0.0001786756107757803</v>
      </c>
      <c r="M920">
        <v>2844148435.871655</v>
      </c>
      <c r="N920">
        <v>0.0004246439821342651</v>
      </c>
      <c r="O920">
        <v>475978236.8472311</v>
      </c>
      <c r="P920">
        <v>-0.0009855170997324914</v>
      </c>
      <c r="Q920">
        <v>475360579.6664777</v>
      </c>
      <c r="R920">
        <v>-5.327058792492512E-05</v>
      </c>
      <c r="S920">
        <v>26074754609.58185</v>
      </c>
      <c r="T920">
        <v>-0.0002668919294513961</v>
      </c>
      <c r="U920">
        <v>3871810381.341421</v>
      </c>
      <c r="V920">
        <v>-7.461815463916111E-05</v>
      </c>
      <c r="W920">
        <v>0</v>
      </c>
      <c r="X920">
        <v>0.001420309609183823</v>
      </c>
      <c r="Y920">
        <v>486832117.9799759</v>
      </c>
    </row>
    <row r="921" spans="1:25">
      <c r="A921" s="2">
        <v>45175</v>
      </c>
      <c r="B921">
        <v>0.999599113234877</v>
      </c>
      <c r="C921">
        <v>0.999858400184544</v>
      </c>
      <c r="D921">
        <v>1910.52591186449</v>
      </c>
      <c r="E921">
        <v>1928.2501636511</v>
      </c>
      <c r="F921">
        <v>1.00007819737451</v>
      </c>
      <c r="G921">
        <v>0.999993134182425</v>
      </c>
      <c r="H921">
        <v>0.995591318330041</v>
      </c>
      <c r="I921">
        <v>1.00548607431752</v>
      </c>
      <c r="J921">
        <v>0.0001386201511557328</v>
      </c>
      <c r="K921">
        <v>82863270461.08929</v>
      </c>
      <c r="L921">
        <v>0.000192782137617753</v>
      </c>
      <c r="M921">
        <v>2744689040.828752</v>
      </c>
      <c r="N921">
        <v>-0.003986874720807831</v>
      </c>
      <c r="O921">
        <v>472865418.706459</v>
      </c>
      <c r="P921">
        <v>-0.002366652213588116</v>
      </c>
      <c r="Q921">
        <v>471598673.4889247</v>
      </c>
      <c r="R921">
        <v>9.36161207472086E-05</v>
      </c>
      <c r="S921">
        <v>26044383161.22933</v>
      </c>
      <c r="T921">
        <v>0.0003313850522570494</v>
      </c>
      <c r="U921">
        <v>3847667940.616924</v>
      </c>
      <c r="V921">
        <v>-0.0001574667290550336</v>
      </c>
      <c r="W921">
        <v>0</v>
      </c>
      <c r="X921">
        <v>0.003185577608514789</v>
      </c>
      <c r="Y921">
        <v>498780381.1135128</v>
      </c>
    </row>
    <row r="922" spans="1:25">
      <c r="A922" s="2">
        <v>45176</v>
      </c>
      <c r="B922">
        <v>0.99949043193861</v>
      </c>
      <c r="C922">
        <v>1.00004714848492</v>
      </c>
      <c r="D922">
        <v>1898.03139161865</v>
      </c>
      <c r="E922">
        <v>1912.99038715134</v>
      </c>
      <c r="F922">
        <v>1.00013217678139</v>
      </c>
      <c r="G922">
        <v>0.999598108372051</v>
      </c>
      <c r="H922">
        <v>0.995267851488619</v>
      </c>
      <c r="I922">
        <v>0.999954526131166</v>
      </c>
      <c r="J922">
        <v>-0.0001087248826335818</v>
      </c>
      <c r="K922">
        <v>82908680385.81828</v>
      </c>
      <c r="L922">
        <v>0.0001887750308855463</v>
      </c>
      <c r="M922">
        <v>2680178978.132812</v>
      </c>
      <c r="N922">
        <v>-0.006539832916291788</v>
      </c>
      <c r="O922">
        <v>475166606.2523929</v>
      </c>
      <c r="P922">
        <v>-0.007913794997878254</v>
      </c>
      <c r="Q922">
        <v>470105133.9388509</v>
      </c>
      <c r="R922">
        <v>5.397518616212515E-05</v>
      </c>
      <c r="S922">
        <v>26098518281.0955</v>
      </c>
      <c r="T922">
        <v>-0.0003950285225677863</v>
      </c>
      <c r="U922">
        <v>3853589209.057547</v>
      </c>
      <c r="V922">
        <v>-0.000324899218651864</v>
      </c>
      <c r="W922">
        <v>0</v>
      </c>
      <c r="X922">
        <v>-0.005501367276626534</v>
      </c>
      <c r="Y922">
        <v>498781147.3319802</v>
      </c>
    </row>
    <row r="923" spans="1:25">
      <c r="A923" s="2">
        <v>45177</v>
      </c>
      <c r="B923">
        <v>0.999969812201558</v>
      </c>
      <c r="C923">
        <v>1.00055772223831</v>
      </c>
      <c r="D923">
        <v>1907.26811316224</v>
      </c>
      <c r="E923">
        <v>1906.93200114914</v>
      </c>
      <c r="F923">
        <v>1.00049353480323</v>
      </c>
      <c r="G923">
        <v>0.999833352291074</v>
      </c>
      <c r="H923">
        <v>0.995692694785787</v>
      </c>
      <c r="I923">
        <v>1.00047401089044</v>
      </c>
      <c r="J923">
        <v>0.0004796246643583579</v>
      </c>
      <c r="K923">
        <v>82890713958.96165</v>
      </c>
      <c r="L923">
        <v>0.0005105496817459088</v>
      </c>
      <c r="M923">
        <v>2617399304.232093</v>
      </c>
      <c r="N923">
        <v>0.004866474592768899</v>
      </c>
      <c r="O923">
        <v>473577825.0569834</v>
      </c>
      <c r="P923">
        <v>-0.003166971482392866</v>
      </c>
      <c r="Q923">
        <v>472775741.2164593</v>
      </c>
      <c r="R923">
        <v>0.0003613102650121824</v>
      </c>
      <c r="S923">
        <v>25954837657.11366</v>
      </c>
      <c r="T923">
        <v>0.000235338499595672</v>
      </c>
      <c r="U923">
        <v>3838520084.477979</v>
      </c>
      <c r="V923">
        <v>0.0004268632775916714</v>
      </c>
      <c r="W923">
        <v>0</v>
      </c>
      <c r="X923">
        <v>0.0005195083833300362</v>
      </c>
      <c r="Y923">
        <v>497529427.1079111</v>
      </c>
    </row>
    <row r="924" spans="1:25">
      <c r="A924" s="2">
        <v>45178</v>
      </c>
      <c r="B924">
        <v>0.999753117346373</v>
      </c>
      <c r="C924">
        <v>0.999939052163587</v>
      </c>
      <c r="D924">
        <v>1900.89091477977</v>
      </c>
      <c r="E924">
        <v>1917.76503851145</v>
      </c>
      <c r="F924">
        <v>1.00010919986057</v>
      </c>
      <c r="G924">
        <v>0.999937756565661</v>
      </c>
      <c r="H924">
        <v>0.995854564126354</v>
      </c>
      <c r="I924">
        <v>1.0000516292532</v>
      </c>
      <c r="J924">
        <v>-0.0002167013969230913</v>
      </c>
      <c r="K924">
        <v>82999770104.83965</v>
      </c>
      <c r="L924">
        <v>-0.0006183252209966961</v>
      </c>
      <c r="M924">
        <v>2590883919.335511</v>
      </c>
      <c r="N924">
        <v>-0.003343629738504217</v>
      </c>
      <c r="O924">
        <v>472802002.6515818</v>
      </c>
      <c r="P924">
        <v>0.005680872393867276</v>
      </c>
      <c r="Q924">
        <v>472837567.9194715</v>
      </c>
      <c r="R924">
        <v>-0.0003841453535584627</v>
      </c>
      <c r="S924">
        <v>26106588702.20756</v>
      </c>
      <c r="T924">
        <v>0.0001044216762200456</v>
      </c>
      <c r="U924">
        <v>3836538132.654625</v>
      </c>
      <c r="V924">
        <v>0.000162569577355054</v>
      </c>
      <c r="W924">
        <v>0</v>
      </c>
      <c r="X924">
        <v>-0.0004221815186024047</v>
      </c>
      <c r="Y924">
        <v>497844752.3277641</v>
      </c>
    </row>
    <row r="925" spans="1:25">
      <c r="A925" s="2">
        <v>45179</v>
      </c>
      <c r="B925">
        <v>0.999801532853417</v>
      </c>
      <c r="C925">
        <v>0.999795396217129</v>
      </c>
      <c r="D925">
        <v>1897.7768463334</v>
      </c>
      <c r="E925">
        <v>1918.01583202547</v>
      </c>
      <c r="F925">
        <v>1.00011131903635</v>
      </c>
      <c r="G925">
        <v>0.999994081737462</v>
      </c>
      <c r="H925">
        <v>0.991668099713626</v>
      </c>
      <c r="I925">
        <v>1.00004667121698</v>
      </c>
      <c r="J925">
        <v>4.842746294464462E-05</v>
      </c>
      <c r="K925">
        <v>82985801333.07225</v>
      </c>
      <c r="L925">
        <v>-0.0001436647025108151</v>
      </c>
      <c r="M925">
        <v>2590257046.258421</v>
      </c>
      <c r="N925">
        <v>-0.00163821522958385</v>
      </c>
      <c r="O925">
        <v>472615543.2877671</v>
      </c>
      <c r="P925">
        <v>0.0001307738481950427</v>
      </c>
      <c r="Q925">
        <v>473269053.3478358</v>
      </c>
      <c r="R925">
        <v>2.11894439150484E-06</v>
      </c>
      <c r="S925">
        <v>26126600117.30421</v>
      </c>
      <c r="T925">
        <v>5.632867789140406E-05</v>
      </c>
      <c r="U925">
        <v>3829931458.703973</v>
      </c>
      <c r="V925">
        <v>-0.004203891374842117</v>
      </c>
      <c r="W925">
        <v>0</v>
      </c>
      <c r="X925">
        <v>-4.957780253556088E-06</v>
      </c>
      <c r="Y925">
        <v>517861893.1260925</v>
      </c>
    </row>
    <row r="926" spans="1:25">
      <c r="A926" s="2">
        <v>45180</v>
      </c>
      <c r="B926">
        <v>0.999633267334037</v>
      </c>
      <c r="C926">
        <v>0.999760608950264</v>
      </c>
      <c r="D926">
        <v>1897.02841832031</v>
      </c>
      <c r="E926">
        <v>1919.76610725536</v>
      </c>
      <c r="F926">
        <v>0.999971557465724</v>
      </c>
      <c r="G926">
        <v>0.999912363168194</v>
      </c>
      <c r="H926">
        <v>0.984269527250201</v>
      </c>
      <c r="I926">
        <v>0.999993211261373</v>
      </c>
      <c r="J926">
        <v>-0.0001682989211866381</v>
      </c>
      <c r="K926">
        <v>82982432910.81963</v>
      </c>
      <c r="L926">
        <v>-3.479438592801642E-05</v>
      </c>
      <c r="M926">
        <v>2583177972.294591</v>
      </c>
      <c r="N926">
        <v>-0.0003943709264532247</v>
      </c>
      <c r="O926">
        <v>473909623.4372161</v>
      </c>
      <c r="P926">
        <v>0.0009125447249525021</v>
      </c>
      <c r="Q926">
        <v>473787662.6762984</v>
      </c>
      <c r="R926">
        <v>-0.0001397460142343876</v>
      </c>
      <c r="S926">
        <v>26175729467.02581</v>
      </c>
      <c r="T926">
        <v>-8.171905290277337E-05</v>
      </c>
      <c r="U926">
        <v>3828701311.00146</v>
      </c>
      <c r="V926">
        <v>-0.007460734559840754</v>
      </c>
      <c r="W926">
        <v>0</v>
      </c>
      <c r="X926">
        <v>-5.345746068230461E-05</v>
      </c>
      <c r="Y926">
        <v>517924334.4936318</v>
      </c>
    </row>
    <row r="927" spans="1:25">
      <c r="A927" s="2">
        <v>45181</v>
      </c>
      <c r="B927">
        <v>0.999592691875488</v>
      </c>
      <c r="C927">
        <v>0.999830070933601</v>
      </c>
      <c r="D927">
        <v>1902.2227181142</v>
      </c>
      <c r="E927">
        <v>1921.86979141693</v>
      </c>
      <c r="F927">
        <v>0.999893447617128</v>
      </c>
      <c r="G927">
        <v>0.999772382334159</v>
      </c>
      <c r="H927">
        <v>0.983647953281103</v>
      </c>
      <c r="I927">
        <v>0.999893516112133</v>
      </c>
      <c r="J927">
        <v>-4.05903443541078E-05</v>
      </c>
      <c r="K927">
        <v>83025391833.9413</v>
      </c>
      <c r="L927">
        <v>6.947861589590154E-05</v>
      </c>
      <c r="M927">
        <v>2538659207.509957</v>
      </c>
      <c r="N927">
        <v>0.002738124396939323</v>
      </c>
      <c r="O927">
        <v>471404730.4952125</v>
      </c>
      <c r="P927">
        <v>0.001095802323845207</v>
      </c>
      <c r="Q927">
        <v>470964747.3620154</v>
      </c>
      <c r="R927">
        <v>-7.811207030128386E-05</v>
      </c>
      <c r="S927">
        <v>26074282575.66848</v>
      </c>
      <c r="T927">
        <v>-0.0001399931025869439</v>
      </c>
      <c r="U927">
        <v>3833805195.867537</v>
      </c>
      <c r="V927">
        <v>-0.000631507886701077</v>
      </c>
      <c r="W927">
        <v>0</v>
      </c>
      <c r="X927">
        <v>-9.969582604896221E-05</v>
      </c>
      <c r="Y927">
        <v>527741693.7741387</v>
      </c>
    </row>
    <row r="928" spans="1:25">
      <c r="A928" s="2">
        <v>45182</v>
      </c>
      <c r="B928">
        <v>0.999992756884856</v>
      </c>
      <c r="C928">
        <v>0.9998755854868639</v>
      </c>
      <c r="D928">
        <v>1892.16834482217</v>
      </c>
      <c r="E928">
        <v>1910.41893253301</v>
      </c>
      <c r="F928">
        <v>1.00001110549832</v>
      </c>
      <c r="G928">
        <v>0.999901322348591</v>
      </c>
      <c r="H928">
        <v>0.985325792991448</v>
      </c>
      <c r="I928">
        <v>0.999642417517104</v>
      </c>
      <c r="J928">
        <v>0.0004002280254944424</v>
      </c>
      <c r="K928">
        <v>83046477758.00531</v>
      </c>
      <c r="L928">
        <v>4.552228882293008E-05</v>
      </c>
      <c r="M928">
        <v>2530105654.601764</v>
      </c>
      <c r="N928">
        <v>-0.005285592058325128</v>
      </c>
      <c r="O928">
        <v>469796382.4695268</v>
      </c>
      <c r="P928">
        <v>-0.005958186623807427</v>
      </c>
      <c r="Q928">
        <v>470764706.3318337</v>
      </c>
      <c r="R928">
        <v>0.0001176704192555889</v>
      </c>
      <c r="S928">
        <v>26208741689.0324</v>
      </c>
      <c r="T928">
        <v>0.0001289693701389538</v>
      </c>
      <c r="U928">
        <v>3839555269.83722</v>
      </c>
      <c r="V928">
        <v>0.001705731918363984</v>
      </c>
      <c r="W928">
        <v>0</v>
      </c>
      <c r="X928">
        <v>-0.0002511253358310483</v>
      </c>
      <c r="Y928">
        <v>520076931.8011922</v>
      </c>
    </row>
    <row r="929" spans="1:25">
      <c r="A929" s="2">
        <v>45183</v>
      </c>
      <c r="B929">
        <v>1.00024672462738</v>
      </c>
      <c r="C929">
        <v>1.0002775026308</v>
      </c>
      <c r="D929">
        <v>1888.84691384393</v>
      </c>
      <c r="E929">
        <v>1909.60748714674</v>
      </c>
      <c r="F929">
        <v>1.00015340081297</v>
      </c>
      <c r="G929">
        <v>1.00016688821772</v>
      </c>
      <c r="H929">
        <v>0.99045972040492</v>
      </c>
      <c r="I929">
        <v>0.999893402525293</v>
      </c>
      <c r="J929">
        <v>0.0002539695820549248</v>
      </c>
      <c r="K929">
        <v>83071418907.55658</v>
      </c>
      <c r="L929">
        <v>0.0004019671544839287</v>
      </c>
      <c r="M929">
        <v>2515062975.058506</v>
      </c>
      <c r="N929">
        <v>-0.001755357015314707</v>
      </c>
      <c r="O929">
        <v>470591147.2187874</v>
      </c>
      <c r="P929">
        <v>-0.0004247473538143698</v>
      </c>
      <c r="Q929">
        <v>471117003.7882594</v>
      </c>
      <c r="R929">
        <v>0.0001422937344071062</v>
      </c>
      <c r="S929">
        <v>26218485071.9158</v>
      </c>
      <c r="T929">
        <v>0.0002655920771312825</v>
      </c>
      <c r="U929">
        <v>3840272552.469501</v>
      </c>
      <c r="V929">
        <v>0.005210385691706509</v>
      </c>
      <c r="W929">
        <v>0</v>
      </c>
      <c r="X929">
        <v>0.0002510747881350195</v>
      </c>
      <c r="Y929">
        <v>515503266.600845</v>
      </c>
    </row>
    <row r="930" spans="1:25">
      <c r="A930" s="2">
        <v>45184</v>
      </c>
      <c r="B930">
        <v>1.0004419284281</v>
      </c>
      <c r="C930">
        <v>1.0001823472911</v>
      </c>
      <c r="D930">
        <v>1895.12598825486</v>
      </c>
      <c r="E930">
        <v>1911.03654470234</v>
      </c>
      <c r="F930">
        <v>1.00007613690444</v>
      </c>
      <c r="G930">
        <v>0.9998947050267269</v>
      </c>
      <c r="H930">
        <v>0.991095162277093</v>
      </c>
      <c r="I930">
        <v>1.00023657763601</v>
      </c>
      <c r="J930">
        <v>0.000195155651014689</v>
      </c>
      <c r="K930">
        <v>83051288937.11383</v>
      </c>
      <c r="L930">
        <v>-9.512894116847637E-05</v>
      </c>
      <c r="M930">
        <v>2499800403.661438</v>
      </c>
      <c r="N930">
        <v>0.003324289737251185</v>
      </c>
      <c r="O930">
        <v>474344158.3477187</v>
      </c>
      <c r="P930">
        <v>0.0007483514623916054</v>
      </c>
      <c r="Q930">
        <v>474613575.5841615</v>
      </c>
      <c r="R930">
        <v>-7.725205800157564E-05</v>
      </c>
      <c r="S930">
        <v>26142230731.03218</v>
      </c>
      <c r="T930">
        <v>-0.0002721377744048237</v>
      </c>
      <c r="U930">
        <v>3844426840.330338</v>
      </c>
      <c r="V930">
        <v>0.0006415625583575668</v>
      </c>
      <c r="W930">
        <v>0</v>
      </c>
      <c r="X930">
        <v>0.0003432116962172049</v>
      </c>
      <c r="Y930">
        <v>506987935.0960171</v>
      </c>
    </row>
    <row r="931" spans="1:25">
      <c r="A931" s="2">
        <v>45185</v>
      </c>
      <c r="B931">
        <v>1.00014057389981</v>
      </c>
      <c r="C931">
        <v>0.999994427010692</v>
      </c>
      <c r="D931">
        <v>1910.23980619785</v>
      </c>
      <c r="E931">
        <v>1925.22002020718</v>
      </c>
      <c r="F931">
        <v>1.00007649133474</v>
      </c>
      <c r="G931">
        <v>1.0000383444471</v>
      </c>
      <c r="H931">
        <v>0.990798408603374</v>
      </c>
      <c r="I931">
        <v>0.999598624553006</v>
      </c>
      <c r="J931">
        <v>-0.0003012214099858967</v>
      </c>
      <c r="K931">
        <v>83067253220.60258</v>
      </c>
      <c r="L931">
        <v>-0.0001878860199012733</v>
      </c>
      <c r="M931">
        <v>2491740124.642838</v>
      </c>
      <c r="N931">
        <v>0.007975099300341348</v>
      </c>
      <c r="O931">
        <v>473347939.1817358</v>
      </c>
      <c r="P931">
        <v>0.007421875601572481</v>
      </c>
      <c r="Q931">
        <v>474610918.699321</v>
      </c>
      <c r="R931">
        <v>3.54403316915608E-07</v>
      </c>
      <c r="S931">
        <v>26112143424.51277</v>
      </c>
      <c r="T931">
        <v>0.0001436545464745809</v>
      </c>
      <c r="U931">
        <v>3831343710.071573</v>
      </c>
      <c r="V931">
        <v>-0.0002994199598727043</v>
      </c>
      <c r="W931">
        <v>0</v>
      </c>
      <c r="X931">
        <v>-0.0006378021932689215</v>
      </c>
      <c r="Y931">
        <v>492119222.9973664</v>
      </c>
    </row>
    <row r="932" spans="1:25">
      <c r="A932" s="2">
        <v>45186</v>
      </c>
      <c r="B932">
        <v>1.00030502285906</v>
      </c>
      <c r="C932">
        <v>1.00015506627075</v>
      </c>
      <c r="D932">
        <v>1906.22791425596</v>
      </c>
      <c r="E932">
        <v>1925.20924283344</v>
      </c>
      <c r="F932">
        <v>1.00007163530254</v>
      </c>
      <c r="G932">
        <v>0.999951881754823</v>
      </c>
      <c r="H932">
        <v>0.989407847711305</v>
      </c>
      <c r="I932">
        <v>1.00001498409613</v>
      </c>
      <c r="J932">
        <v>0.0001644258452677683</v>
      </c>
      <c r="K932">
        <v>83049765013.81319</v>
      </c>
      <c r="L932">
        <v>0.000160640155303815</v>
      </c>
      <c r="M932">
        <v>2491292060.640885</v>
      </c>
      <c r="N932">
        <v>-0.002100203298493253</v>
      </c>
      <c r="O932">
        <v>474034475.0075123</v>
      </c>
      <c r="P932">
        <v>-5.597995879402795E-06</v>
      </c>
      <c r="Q932">
        <v>474635290.2272618</v>
      </c>
      <c r="R932">
        <v>-4.855660783897875E-06</v>
      </c>
      <c r="S932">
        <v>26163602556.56058</v>
      </c>
      <c r="T932">
        <v>-8.645937703999351E-05</v>
      </c>
      <c r="U932">
        <v>3842268479.222745</v>
      </c>
      <c r="V932">
        <v>-0.001403475096441786</v>
      </c>
      <c r="W932">
        <v>0</v>
      </c>
      <c r="X932">
        <v>0.0004165267267253192</v>
      </c>
      <c r="Y932">
        <v>492639163.180683</v>
      </c>
    </row>
    <row r="933" spans="1:25">
      <c r="A933" s="2">
        <v>45187</v>
      </c>
      <c r="B933">
        <v>1.00009442794453</v>
      </c>
      <c r="C933">
        <v>0.999975218670619</v>
      </c>
      <c r="D933">
        <v>1908.99267490432</v>
      </c>
      <c r="E933">
        <v>1925.30810337163</v>
      </c>
      <c r="F933">
        <v>0.999999774788251</v>
      </c>
      <c r="G933">
        <v>0.999978629998347</v>
      </c>
      <c r="H933">
        <v>0.978468851403126</v>
      </c>
      <c r="I933">
        <v>0.999876257140493</v>
      </c>
      <c r="J933">
        <v>-0.000210530697854483</v>
      </c>
      <c r="K933">
        <v>83061556832.55629</v>
      </c>
      <c r="L933">
        <v>-0.0001798197161581028</v>
      </c>
      <c r="M933">
        <v>2491506978.651671</v>
      </c>
      <c r="N933">
        <v>0.001450383045848547</v>
      </c>
      <c r="O933">
        <v>476993196.9026153</v>
      </c>
      <c r="P933">
        <v>5.135054205562817E-05</v>
      </c>
      <c r="Q933">
        <v>476827172.6965273</v>
      </c>
      <c r="R933">
        <v>-7.185536690812455E-05</v>
      </c>
      <c r="S933">
        <v>26165026431.02851</v>
      </c>
      <c r="T933">
        <v>2.674953066450492E-05</v>
      </c>
      <c r="U933">
        <v>3863727260.045182</v>
      </c>
      <c r="V933">
        <v>-0.01105610424809444</v>
      </c>
      <c r="W933">
        <v>0</v>
      </c>
      <c r="X933">
        <v>-0.0001387248769701976</v>
      </c>
      <c r="Y933">
        <v>491853724.7514514</v>
      </c>
    </row>
    <row r="934" spans="1:25">
      <c r="A934" s="2">
        <v>45188</v>
      </c>
      <c r="B934">
        <v>1.00023642632659</v>
      </c>
      <c r="C934">
        <v>1.00006148422263</v>
      </c>
      <c r="D934">
        <v>1920.90779653074</v>
      </c>
      <c r="E934">
        <v>1934.19924393072</v>
      </c>
      <c r="F934">
        <v>0.999961297947851</v>
      </c>
      <c r="G934">
        <v>0.999936155731169</v>
      </c>
      <c r="H934">
        <v>0.983268927111271</v>
      </c>
      <c r="I934">
        <v>1.00014366623603</v>
      </c>
      <c r="J934">
        <v>0.0001419849747106294</v>
      </c>
      <c r="K934">
        <v>83053105695.58665</v>
      </c>
      <c r="L934">
        <v>8.626768983921451E-05</v>
      </c>
      <c r="M934">
        <v>2470991023.26565</v>
      </c>
      <c r="N934">
        <v>0.006241575351784379</v>
      </c>
      <c r="O934">
        <v>476918343.1241066</v>
      </c>
      <c r="P934">
        <v>0.004618035182794689</v>
      </c>
      <c r="Q934">
        <v>476131875.6981856</v>
      </c>
      <c r="R934">
        <v>-3.847684906532756E-05</v>
      </c>
      <c r="S934">
        <v>26111564355.51413</v>
      </c>
      <c r="T934">
        <v>-4.247517487254715E-05</v>
      </c>
      <c r="U934">
        <v>3870676996.136761</v>
      </c>
      <c r="V934">
        <v>0.004905701087225989</v>
      </c>
      <c r="W934">
        <v>0</v>
      </c>
      <c r="X934">
        <v>0.0002674421895982881</v>
      </c>
      <c r="Y934">
        <v>490236676.3791608</v>
      </c>
    </row>
    <row r="935" spans="1:25">
      <c r="A935" s="2">
        <v>45189</v>
      </c>
      <c r="B935">
        <v>1.00013465680332</v>
      </c>
      <c r="C935">
        <v>0.999966673525291</v>
      </c>
      <c r="D935">
        <v>1920.60635154647</v>
      </c>
      <c r="E935">
        <v>1931.3788448312</v>
      </c>
      <c r="F935">
        <v>0.999957291506045</v>
      </c>
      <c r="G935">
        <v>0.999971375480052</v>
      </c>
      <c r="H935">
        <v>0.983365001909507</v>
      </c>
      <c r="I935">
        <v>1.0000192789078</v>
      </c>
      <c r="J935">
        <v>-0.0001017454679627106</v>
      </c>
      <c r="K935">
        <v>83166732890.61754</v>
      </c>
      <c r="L935">
        <v>-9.480486833546298E-05</v>
      </c>
      <c r="M935">
        <v>2458604600.957017</v>
      </c>
      <c r="N935">
        <v>-0.0001569283985489722</v>
      </c>
      <c r="O935">
        <v>476958392.3460972</v>
      </c>
      <c r="P935">
        <v>-0.001458174026471193</v>
      </c>
      <c r="Q935">
        <v>476392896.9846516</v>
      </c>
      <c r="R935">
        <v>-4.006596869610135E-06</v>
      </c>
      <c r="S935">
        <v>26011515712.90262</v>
      </c>
      <c r="T935">
        <v>3.522199760563893E-05</v>
      </c>
      <c r="U935">
        <v>3864799052.532946</v>
      </c>
      <c r="V935">
        <v>9.770958441479571E-05</v>
      </c>
      <c r="W935">
        <v>0</v>
      </c>
      <c r="X935">
        <v>-0.0001243694605376211</v>
      </c>
      <c r="Y935">
        <v>490250828.2257117</v>
      </c>
    </row>
    <row r="936" spans="1:25">
      <c r="A936" s="2">
        <v>45190</v>
      </c>
      <c r="B936">
        <v>1.00005237933594</v>
      </c>
      <c r="C936">
        <v>1.00001010452353</v>
      </c>
      <c r="D936">
        <v>1920.76763448146</v>
      </c>
      <c r="E936">
        <v>1932.43765020942</v>
      </c>
      <c r="F936">
        <v>1.00001888230379</v>
      </c>
      <c r="G936">
        <v>0.999914069296908</v>
      </c>
      <c r="H936">
        <v>0.980810778669902</v>
      </c>
      <c r="I936">
        <v>0.99993743760557</v>
      </c>
      <c r="J936">
        <v>-8.226638965103117E-05</v>
      </c>
      <c r="K936">
        <v>83186985905.40247</v>
      </c>
      <c r="L936">
        <v>4.343244568927318E-05</v>
      </c>
      <c r="M936">
        <v>2436992906.096443</v>
      </c>
      <c r="N936">
        <v>8.397500865298113E-05</v>
      </c>
      <c r="O936">
        <v>474803285.4957971</v>
      </c>
      <c r="P936">
        <v>0.0005482121651345651</v>
      </c>
      <c r="Q936">
        <v>473572679.979809</v>
      </c>
      <c r="R936">
        <v>6.159342830769354E-05</v>
      </c>
      <c r="S936">
        <v>25959479643.03581</v>
      </c>
      <c r="T936">
        <v>-5.73078235529545E-05</v>
      </c>
      <c r="U936">
        <v>3829129654.329144</v>
      </c>
      <c r="V936">
        <v>-0.002597431507777137</v>
      </c>
      <c r="W936">
        <v>0</v>
      </c>
      <c r="X936">
        <v>-8.183972444952836E-05</v>
      </c>
      <c r="Y936">
        <v>490905400.6357477</v>
      </c>
    </row>
    <row r="937" spans="1:25">
      <c r="A937" s="2">
        <v>45191</v>
      </c>
      <c r="B937">
        <v>0.999951549252144</v>
      </c>
      <c r="C937">
        <v>1.00003704840136</v>
      </c>
      <c r="D937">
        <v>1912.08876531104</v>
      </c>
      <c r="E937">
        <v>1920.99773673377</v>
      </c>
      <c r="F937">
        <v>0.999997267480869</v>
      </c>
      <c r="G937">
        <v>0.999028626223968</v>
      </c>
      <c r="H937">
        <v>0.975465745021459</v>
      </c>
      <c r="I937">
        <v>0.999941085118603</v>
      </c>
      <c r="J937">
        <v>-0.0001008248026597158</v>
      </c>
      <c r="K937">
        <v>83189466362.48015</v>
      </c>
      <c r="L937">
        <v>2.694360557797815E-05</v>
      </c>
      <c r="M937">
        <v>2404197847.746523</v>
      </c>
      <c r="N937">
        <v>-0.004518437844650003</v>
      </c>
      <c r="O937">
        <v>473918092.8725361</v>
      </c>
      <c r="P937">
        <v>-0.005919939240684124</v>
      </c>
      <c r="Q937">
        <v>474581481.8120541</v>
      </c>
      <c r="R937">
        <v>-2.161441479109349E-05</v>
      </c>
      <c r="S937">
        <v>25780462455.68443</v>
      </c>
      <c r="T937">
        <v>-0.0008855191662244799</v>
      </c>
      <c r="U937">
        <v>3834838718.448112</v>
      </c>
      <c r="V937">
        <v>-0.005449607370436427</v>
      </c>
      <c r="W937">
        <v>0</v>
      </c>
      <c r="X937">
        <v>3.647741244394709E-06</v>
      </c>
      <c r="Y937">
        <v>490905400.6357477</v>
      </c>
    </row>
    <row r="938" spans="1:25">
      <c r="A938" s="2">
        <v>45192</v>
      </c>
      <c r="B938">
        <v>0.999981365657567</v>
      </c>
      <c r="C938">
        <v>1.00013920641761</v>
      </c>
      <c r="D938">
        <v>1911.58871793698</v>
      </c>
      <c r="E938">
        <v>1925.08983519823</v>
      </c>
      <c r="F938">
        <v>1.00001737986476</v>
      </c>
      <c r="G938">
        <v>0.999928078786567</v>
      </c>
      <c r="H938">
        <v>0.977106917913126</v>
      </c>
      <c r="I938">
        <v>1.00002944190955</v>
      </c>
      <c r="J938">
        <v>2.98178501201285E-05</v>
      </c>
      <c r="K938">
        <v>83216549517.35796</v>
      </c>
      <c r="L938">
        <v>0.0001021542315988722</v>
      </c>
      <c r="M938">
        <v>2382090596.13833</v>
      </c>
      <c r="N938">
        <v>-0.0002615189122660011</v>
      </c>
      <c r="O938">
        <v>474318774.6479427</v>
      </c>
      <c r="P938">
        <v>0.002130194318405554</v>
      </c>
      <c r="Q938">
        <v>474624475.8334801</v>
      </c>
      <c r="R938">
        <v>2.011243884858516E-05</v>
      </c>
      <c r="S938">
        <v>25758368280.78276</v>
      </c>
      <c r="T938">
        <v>0.0009003271167500326</v>
      </c>
      <c r="U938">
        <v>3833147736.774757</v>
      </c>
      <c r="V938">
        <v>0.001682450562762616</v>
      </c>
      <c r="W938">
        <v>0</v>
      </c>
      <c r="X938">
        <v>8.836199678352585E-05</v>
      </c>
      <c r="Y938">
        <v>484662570.3307688</v>
      </c>
    </row>
    <row r="939" spans="1:25">
      <c r="A939" s="2">
        <v>45193</v>
      </c>
      <c r="B939">
        <v>1.00018257536137</v>
      </c>
      <c r="C939">
        <v>1.00017460529383</v>
      </c>
      <c r="D939">
        <v>1913.20490177311</v>
      </c>
      <c r="E939">
        <v>1925.26423592138</v>
      </c>
      <c r="F939">
        <v>1.00003392044253</v>
      </c>
      <c r="G939">
        <v>1.00013160463686</v>
      </c>
      <c r="H939">
        <v>0.977396367122721</v>
      </c>
      <c r="I939">
        <v>1.00004025247907</v>
      </c>
      <c r="J939">
        <v>0.0002012134532833887</v>
      </c>
      <c r="K939">
        <v>83218818915.41626</v>
      </c>
      <c r="L939">
        <v>3.539394915530458E-05</v>
      </c>
      <c r="M939">
        <v>2381722418.634797</v>
      </c>
      <c r="N939">
        <v>0.000845466297726416</v>
      </c>
      <c r="O939">
        <v>474317787.2635783</v>
      </c>
      <c r="P939">
        <v>9.059355047291717E-05</v>
      </c>
      <c r="Q939">
        <v>474627521.6610552</v>
      </c>
      <c r="R939">
        <v>1.654029030184745E-05</v>
      </c>
      <c r="S939">
        <v>25771696612.99772</v>
      </c>
      <c r="T939">
        <v>0.0002035404891720383</v>
      </c>
      <c r="U939">
        <v>3850188221.764311</v>
      </c>
      <c r="V939">
        <v>0.0002962308466849528</v>
      </c>
      <c r="W939">
        <v>0</v>
      </c>
      <c r="X939">
        <v>1.081025124549662E-05</v>
      </c>
      <c r="Y939">
        <v>485333854.227707</v>
      </c>
    </row>
    <row r="940" spans="1:25">
      <c r="A940" s="2">
        <v>45194</v>
      </c>
      <c r="B940">
        <v>1.00018120755967</v>
      </c>
      <c r="C940">
        <v>1.00002001764302</v>
      </c>
      <c r="D940">
        <v>1913.20091907475</v>
      </c>
      <c r="E940">
        <v>1925.27659100039</v>
      </c>
      <c r="F940">
        <v>0.999983624516668</v>
      </c>
      <c r="G940">
        <v>1.00028163887801</v>
      </c>
      <c r="H940">
        <v>0.978835347092061</v>
      </c>
      <c r="I940">
        <v>1.00013406576336</v>
      </c>
      <c r="J940">
        <v>-1.367552018627372E-06</v>
      </c>
      <c r="K940">
        <v>83179780239.73935</v>
      </c>
      <c r="L940">
        <v>-0.0001545606636998986</v>
      </c>
      <c r="M940">
        <v>2381725426.426251</v>
      </c>
      <c r="N940">
        <v>-2.081689397859243E-06</v>
      </c>
      <c r="O940">
        <v>472639676.7152037</v>
      </c>
      <c r="P940">
        <v>6.417341983144809E-06</v>
      </c>
      <c r="Q940">
        <v>472451822.0908963</v>
      </c>
      <c r="R940">
        <v>-5.029421985969229E-05</v>
      </c>
      <c r="S940">
        <v>25779586884.95396</v>
      </c>
      <c r="T940">
        <v>0.000150014498546458</v>
      </c>
      <c r="U940">
        <v>3839252520.285945</v>
      </c>
      <c r="V940">
        <v>0.001472258356736145</v>
      </c>
      <c r="W940">
        <v>0</v>
      </c>
      <c r="X940">
        <v>9.380950822479583E-05</v>
      </c>
      <c r="Y940">
        <v>485668450.7573267</v>
      </c>
    </row>
    <row r="941" spans="1:25">
      <c r="A941" s="2">
        <v>45195</v>
      </c>
      <c r="B941">
        <v>0.999712013808971</v>
      </c>
      <c r="C941">
        <v>1.00002128053228</v>
      </c>
      <c r="D941">
        <v>1906.43211822083</v>
      </c>
      <c r="E941">
        <v>1916.45109466841</v>
      </c>
      <c r="F941">
        <v>1.00003696743419</v>
      </c>
      <c r="G941">
        <v>0.999816118702081</v>
      </c>
      <c r="H941">
        <v>0.982004625234057</v>
      </c>
      <c r="I941">
        <v>0.999912277568604</v>
      </c>
      <c r="J941">
        <v>-0.0004691087446482278</v>
      </c>
      <c r="K941">
        <v>83160850939.09178</v>
      </c>
      <c r="L941">
        <v>1.262863980278084E-06</v>
      </c>
      <c r="M941">
        <v>2343784220.858698</v>
      </c>
      <c r="N941">
        <v>-0.003537945642004714</v>
      </c>
      <c r="O941">
        <v>470704736.6655715</v>
      </c>
      <c r="P941">
        <v>-0.004584014771297995</v>
      </c>
      <c r="Q941">
        <v>469313529.724957</v>
      </c>
      <c r="R941">
        <v>5.334379105237375E-05</v>
      </c>
      <c r="S941">
        <v>25660392498.59225</v>
      </c>
      <c r="T941">
        <v>-0.000465389104263858</v>
      </c>
      <c r="U941">
        <v>3823145111.717871</v>
      </c>
      <c r="V941">
        <v>0.003237805164485907</v>
      </c>
      <c r="W941">
        <v>0</v>
      </c>
      <c r="X941">
        <v>-0.000221758464538091</v>
      </c>
      <c r="Y941">
        <v>485625491.9968973</v>
      </c>
    </row>
    <row r="942" spans="1:25">
      <c r="A942" s="2">
        <v>45196</v>
      </c>
      <c r="B942">
        <v>0.999434759788401</v>
      </c>
      <c r="C942">
        <v>0.9999144002615939</v>
      </c>
      <c r="D942">
        <v>1898.62737384751</v>
      </c>
      <c r="E942">
        <v>1903.72094196527</v>
      </c>
      <c r="F942">
        <v>1.00000872662673</v>
      </c>
      <c r="G942">
        <v>0.999986504864967</v>
      </c>
      <c r="H942">
        <v>0.981058152484977</v>
      </c>
      <c r="I942">
        <v>0.999947938286962</v>
      </c>
      <c r="J942">
        <v>-0.0002773338889002774</v>
      </c>
      <c r="K942">
        <v>83156925937.55481</v>
      </c>
      <c r="L942">
        <v>-0.0001068779962652977</v>
      </c>
      <c r="M942">
        <v>2305602904.582985</v>
      </c>
      <c r="N942">
        <v>-0.004093901009496137</v>
      </c>
      <c r="O942">
        <v>466079318.4651976</v>
      </c>
      <c r="P942">
        <v>-0.006642565906615272</v>
      </c>
      <c r="Q942">
        <v>463301830.7495418</v>
      </c>
      <c r="R942">
        <v>-2.823976350851964E-05</v>
      </c>
      <c r="S942">
        <v>25609317616.93078</v>
      </c>
      <c r="T942">
        <v>0.0001704174994769936</v>
      </c>
      <c r="U942">
        <v>3814406737.835281</v>
      </c>
      <c r="V942">
        <v>-0.0009638169971495358</v>
      </c>
      <c r="W942">
        <v>0</v>
      </c>
      <c r="X942">
        <v>3.566384687747615E-05</v>
      </c>
      <c r="Y942">
        <v>485678143.6081791</v>
      </c>
    </row>
    <row r="943" spans="1:25">
      <c r="A943" s="2">
        <v>45197</v>
      </c>
      <c r="B943">
        <v>0.999387588758716</v>
      </c>
      <c r="C943">
        <v>1.0003014441148</v>
      </c>
      <c r="D943">
        <v>1879.97035825652</v>
      </c>
      <c r="E943">
        <v>1879.33511775305</v>
      </c>
      <c r="F943">
        <v>1.00009496236081</v>
      </c>
      <c r="G943">
        <v>0.999855139874138</v>
      </c>
      <c r="H943">
        <v>0.982936331583397</v>
      </c>
      <c r="I943">
        <v>1.00015366227653</v>
      </c>
      <c r="J943">
        <v>-4.719770772732002E-05</v>
      </c>
      <c r="K943">
        <v>83276812251.70839</v>
      </c>
      <c r="L943">
        <v>0.0003870769868947743</v>
      </c>
      <c r="M943">
        <v>2273978306.441276</v>
      </c>
      <c r="N943">
        <v>-0.009826580954209074</v>
      </c>
      <c r="O943">
        <v>464123087.3844361</v>
      </c>
      <c r="P943">
        <v>-0.01280955820502017</v>
      </c>
      <c r="Q943">
        <v>460316786.7569176</v>
      </c>
      <c r="R943">
        <v>8.623498153959019E-05</v>
      </c>
      <c r="S943">
        <v>25485344477.62762</v>
      </c>
      <c r="T943">
        <v>-0.0001313667636412275</v>
      </c>
      <c r="U943">
        <v>3795996435.518841</v>
      </c>
      <c r="V943">
        <v>0.001914442170082076</v>
      </c>
      <c r="W943">
        <v>0</v>
      </c>
      <c r="X943">
        <v>0.000205734700468696</v>
      </c>
      <c r="Y943">
        <v>485333854.227707</v>
      </c>
    </row>
    <row r="944" spans="1:25">
      <c r="A944" s="2">
        <v>45198</v>
      </c>
      <c r="B944">
        <v>1.00006720436008</v>
      </c>
      <c r="C944">
        <v>1.00001671312182</v>
      </c>
      <c r="D944">
        <v>1872.07973470806</v>
      </c>
      <c r="E944">
        <v>1867.22660094814</v>
      </c>
      <c r="F944">
        <v>1.00010749001146</v>
      </c>
      <c r="G944">
        <v>0.999866924451159</v>
      </c>
      <c r="H944">
        <v>1.00973311307186</v>
      </c>
      <c r="I944">
        <v>1.00030862034941</v>
      </c>
      <c r="J944">
        <v>0.0006800320606423771</v>
      </c>
      <c r="K944">
        <v>83268640839.52208</v>
      </c>
      <c r="L944">
        <v>-0.0002846451883630197</v>
      </c>
      <c r="M944">
        <v>2265749622.508729</v>
      </c>
      <c r="N944">
        <v>-0.004197206362220429</v>
      </c>
      <c r="O944">
        <v>462207776.2118751</v>
      </c>
      <c r="P944">
        <v>-0.006442979057075804</v>
      </c>
      <c r="Q944">
        <v>456199711.8867761</v>
      </c>
      <c r="R944">
        <v>1.252646110772027E-05</v>
      </c>
      <c r="S944">
        <v>25586331579.06231</v>
      </c>
      <c r="T944">
        <v>1.178628438358587E-05</v>
      </c>
      <c r="U944">
        <v>3821442822.811101</v>
      </c>
      <c r="V944">
        <v>0.02726197071716396</v>
      </c>
      <c r="W944">
        <v>0</v>
      </c>
      <c r="X944">
        <v>0.0001549342653281993</v>
      </c>
      <c r="Y944">
        <v>485538733.5956597</v>
      </c>
    </row>
    <row r="945" spans="1:25">
      <c r="A945" s="2">
        <v>45199</v>
      </c>
      <c r="B945">
        <v>0.999969074266962</v>
      </c>
      <c r="C945">
        <v>1.00007885959515</v>
      </c>
      <c r="D945">
        <v>1864.35416507088</v>
      </c>
      <c r="E945">
        <v>1850.52612002546</v>
      </c>
      <c r="F945">
        <v>1.0000357117402</v>
      </c>
      <c r="G945">
        <v>0.999953008987592</v>
      </c>
      <c r="H945">
        <v>0.9840731380000149</v>
      </c>
      <c r="I945">
        <v>1.00023518526555</v>
      </c>
      <c r="J945">
        <v>-9.812349879101401E-05</v>
      </c>
      <c r="K945">
        <v>83250955523.09464</v>
      </c>
      <c r="L945">
        <v>6.214543468563427E-05</v>
      </c>
      <c r="M945">
        <v>2259575842.811612</v>
      </c>
      <c r="N945">
        <v>-0.004126731086261493</v>
      </c>
      <c r="O945">
        <v>463304358.7999938</v>
      </c>
      <c r="P945">
        <v>-0.008944003322467586</v>
      </c>
      <c r="Q945">
        <v>456674652.3508146</v>
      </c>
      <c r="R945">
        <v>-7.177055664209231E-05</v>
      </c>
      <c r="S945">
        <v>25049023619.70633</v>
      </c>
      <c r="T945">
        <v>8.609599370457133E-05</v>
      </c>
      <c r="U945">
        <v>3825858291.866566</v>
      </c>
      <c r="V945">
        <v>-0.02541263106028191</v>
      </c>
      <c r="W945">
        <v>0</v>
      </c>
      <c r="X945">
        <v>-7.341242729108632E-05</v>
      </c>
      <c r="Y945">
        <v>485394988.5038902</v>
      </c>
    </row>
    <row r="946" spans="1:25">
      <c r="A946" s="2">
        <v>45200</v>
      </c>
      <c r="B946">
        <v>1.00008297951477</v>
      </c>
      <c r="C946">
        <v>1.00001651781604</v>
      </c>
      <c r="D946">
        <v>1868.77732370369</v>
      </c>
      <c r="E946">
        <v>1852.45266603428</v>
      </c>
      <c r="F946">
        <v>0.999992312551289</v>
      </c>
      <c r="G946">
        <v>0.999859878574402</v>
      </c>
      <c r="H946">
        <v>0.988119965274319</v>
      </c>
      <c r="I946">
        <v>0.999994287176186</v>
      </c>
      <c r="J946">
        <v>0.0001139087705201991</v>
      </c>
      <c r="K946">
        <v>83231828756.52867</v>
      </c>
      <c r="L946">
        <v>-6.23368632500787E-05</v>
      </c>
      <c r="M946">
        <v>2259288081.830914</v>
      </c>
      <c r="N946">
        <v>0.002372488401441553</v>
      </c>
      <c r="O946">
        <v>462319187.328433</v>
      </c>
      <c r="P946">
        <v>0.001041080149029927</v>
      </c>
      <c r="Q946">
        <v>456062439.2051138</v>
      </c>
      <c r="R946">
        <v>-4.339763910576888E-05</v>
      </c>
      <c r="S946">
        <v>25105379398.21749</v>
      </c>
      <c r="T946">
        <v>-9.313478968808742E-05</v>
      </c>
      <c r="U946">
        <v>3821271674.035017</v>
      </c>
      <c r="V946">
        <v>0.004112323686152664</v>
      </c>
      <c r="W946">
        <v>0</v>
      </c>
      <c r="X946">
        <v>-0.0002408414470043141</v>
      </c>
      <c r="Y946">
        <v>485965736.0609529</v>
      </c>
    </row>
    <row r="947" spans="1:25">
      <c r="A947" s="2">
        <v>45201</v>
      </c>
      <c r="B947">
        <v>0.99985321213762</v>
      </c>
      <c r="C947">
        <v>0.9998891639435</v>
      </c>
      <c r="D947">
        <v>1864.80355123416</v>
      </c>
      <c r="E947">
        <v>1849.96928783911</v>
      </c>
      <c r="F947">
        <v>1.00002095649909</v>
      </c>
      <c r="G947">
        <v>0.999913775984728</v>
      </c>
      <c r="H947">
        <v>0.9936146276994831</v>
      </c>
      <c r="I947">
        <v>0.999782471500218</v>
      </c>
      <c r="J947">
        <v>-0.0002297483127465805</v>
      </c>
      <c r="K947">
        <v>83281888478.41455</v>
      </c>
      <c r="L947">
        <v>-0.0001273517689669434</v>
      </c>
      <c r="M947">
        <v>2260266963.431481</v>
      </c>
      <c r="N947">
        <v>-0.002126402337574551</v>
      </c>
      <c r="O947">
        <v>456476396.4314079</v>
      </c>
      <c r="P947">
        <v>-0.001340589285061977</v>
      </c>
      <c r="Q947">
        <v>455005139.1706021</v>
      </c>
      <c r="R947">
        <v>2.864416800174574E-05</v>
      </c>
      <c r="S947">
        <v>25143770841.90823</v>
      </c>
      <c r="T947">
        <v>5.390496356638685E-05</v>
      </c>
      <c r="U947">
        <v>3809828468.463639</v>
      </c>
      <c r="V947">
        <v>0.005560724019616936</v>
      </c>
      <c r="W947">
        <v>0</v>
      </c>
      <c r="X947">
        <v>-0.00021181688604055</v>
      </c>
      <c r="Y947">
        <v>485266555.3892878</v>
      </c>
    </row>
    <row r="948" spans="1:25">
      <c r="A948" s="2">
        <v>45202</v>
      </c>
      <c r="B948">
        <v>1.00029835919793</v>
      </c>
      <c r="C948">
        <v>1.00032238585666</v>
      </c>
      <c r="D948">
        <v>1841.23615988955</v>
      </c>
      <c r="E948">
        <v>1845.68046152119</v>
      </c>
      <c r="F948">
        <v>1.00000311999278</v>
      </c>
      <c r="G948">
        <v>0.999833108525736</v>
      </c>
      <c r="H948">
        <v>0.976220828980415</v>
      </c>
      <c r="I948">
        <v>1.00001306077637</v>
      </c>
      <c r="J948">
        <v>0.0004452124120881695</v>
      </c>
      <c r="K948">
        <v>83263553530.37257</v>
      </c>
      <c r="L948">
        <v>0.000433269935090852</v>
      </c>
      <c r="M948">
        <v>2259654194.585289</v>
      </c>
      <c r="N948">
        <v>-0.01263800217937849</v>
      </c>
      <c r="O948">
        <v>454602077.8519726</v>
      </c>
      <c r="P948">
        <v>-0.002318322983042354</v>
      </c>
      <c r="Q948">
        <v>450168943.1332722</v>
      </c>
      <c r="R948">
        <v>-1.783613252726024E-05</v>
      </c>
      <c r="S948">
        <v>25328034301.58154</v>
      </c>
      <c r="T948">
        <v>-8.067441506398598E-05</v>
      </c>
      <c r="U948">
        <v>3839212617.54107</v>
      </c>
      <c r="V948">
        <v>-0.01750557835419553</v>
      </c>
      <c r="W948">
        <v>0</v>
      </c>
      <c r="X948">
        <v>0.0002306394468047923</v>
      </c>
      <c r="Y948">
        <v>485747260.5663361</v>
      </c>
    </row>
    <row r="949" spans="1:25">
      <c r="A949" s="2">
        <v>45203</v>
      </c>
      <c r="B949">
        <v>1.00007813822579</v>
      </c>
      <c r="C949">
        <v>1.0000511938231</v>
      </c>
      <c r="D949">
        <v>1830.73612230829</v>
      </c>
      <c r="E949">
        <v>1826.06294126536</v>
      </c>
      <c r="F949">
        <v>1.00004274503599</v>
      </c>
      <c r="G949">
        <v>0.999796216008243</v>
      </c>
      <c r="H949">
        <v>0.978698459387722</v>
      </c>
      <c r="I949">
        <v>0.999930046584937</v>
      </c>
      <c r="J949">
        <v>-0.0002201552867852063</v>
      </c>
      <c r="K949">
        <v>83380000497.63441</v>
      </c>
      <c r="L949">
        <v>-0.0002711046332604106</v>
      </c>
      <c r="M949">
        <v>2245410838.888427</v>
      </c>
      <c r="N949">
        <v>-0.005702710934098576</v>
      </c>
      <c r="O949">
        <v>456446071.8415486</v>
      </c>
      <c r="P949">
        <v>-0.01062888222789193</v>
      </c>
      <c r="Q949">
        <v>449761263.5413353</v>
      </c>
      <c r="R949">
        <v>3.962491958064973E-05</v>
      </c>
      <c r="S949">
        <v>25301742889.92976</v>
      </c>
      <c r="T949">
        <v>-3.689867556744275E-05</v>
      </c>
      <c r="U949">
        <v>3826393762.962547</v>
      </c>
      <c r="V949">
        <v>0.002537981503524023</v>
      </c>
      <c r="W949">
        <v>0</v>
      </c>
      <c r="X949">
        <v>-8.301310721736677E-05</v>
      </c>
      <c r="Y949">
        <v>483548432.2370729</v>
      </c>
    </row>
    <row r="950" spans="1:25">
      <c r="A950" s="2">
        <v>45204</v>
      </c>
      <c r="B950">
        <v>1.00017882143572</v>
      </c>
      <c r="C950">
        <v>0.999973347725289</v>
      </c>
      <c r="D950">
        <v>1835.40631688295</v>
      </c>
      <c r="E950">
        <v>1824.40923190557</v>
      </c>
      <c r="F950">
        <v>1.00014638848268</v>
      </c>
      <c r="G950">
        <v>0.999992061823277</v>
      </c>
      <c r="H950">
        <v>0.974502054584113</v>
      </c>
      <c r="I950">
        <v>1.00033329674568</v>
      </c>
      <c r="J950">
        <v>0.000100675343337242</v>
      </c>
      <c r="K950">
        <v>83368302040.88275</v>
      </c>
      <c r="L950">
        <v>-7.784211277572783E-05</v>
      </c>
      <c r="M950">
        <v>2238836809.972877</v>
      </c>
      <c r="N950">
        <v>0.002550992749720482</v>
      </c>
      <c r="O950">
        <v>454801719.3689437</v>
      </c>
      <c r="P950">
        <v>-0.0009056146545770583</v>
      </c>
      <c r="Q950">
        <v>450105931.6269837</v>
      </c>
      <c r="R950">
        <v>0.0001036390166364587</v>
      </c>
      <c r="S950">
        <v>25231745133.42038</v>
      </c>
      <c r="T950">
        <v>0.0001958857334107833</v>
      </c>
      <c r="U950">
        <v>3824803979.504926</v>
      </c>
      <c r="V950">
        <v>-0.004287740277259977</v>
      </c>
      <c r="W950">
        <v>0</v>
      </c>
      <c r="X950">
        <v>0.0004032783714422727</v>
      </c>
      <c r="Y950">
        <v>483699722.5257539</v>
      </c>
    </row>
    <row r="951" spans="1:25">
      <c r="A951" s="2">
        <v>45205</v>
      </c>
      <c r="B951">
        <v>1.000038493436</v>
      </c>
      <c r="C951">
        <v>0.999886676111938</v>
      </c>
      <c r="D951">
        <v>1828.79424351528</v>
      </c>
      <c r="E951">
        <v>1825.80734172154</v>
      </c>
      <c r="F951">
        <v>0.999928747693445</v>
      </c>
      <c r="G951">
        <v>0.999717213279139</v>
      </c>
      <c r="H951">
        <v>0.968403583110804</v>
      </c>
      <c r="I951">
        <v>1.00001056132636</v>
      </c>
      <c r="J951">
        <v>-0.0001403029105520037</v>
      </c>
      <c r="K951">
        <v>83411904200.48938</v>
      </c>
      <c r="L951">
        <v>-8.667392340822033E-05</v>
      </c>
      <c r="M951">
        <v>2228439626.971474</v>
      </c>
      <c r="N951">
        <v>-0.003602512046977813</v>
      </c>
      <c r="O951">
        <v>458102534.4708049</v>
      </c>
      <c r="P951">
        <v>0.0007663356397893395</v>
      </c>
      <c r="Q951">
        <v>452230247.4835938</v>
      </c>
      <c r="R951">
        <v>-0.0002176089337934117</v>
      </c>
      <c r="S951">
        <v>25232959637.22541</v>
      </c>
      <c r="T951">
        <v>-0.0002748507259516808</v>
      </c>
      <c r="U951">
        <v>3831723920.520052</v>
      </c>
      <c r="V951">
        <v>-0.006258038599940785</v>
      </c>
      <c r="W951">
        <v>0</v>
      </c>
      <c r="X951">
        <v>-0.0003226278884946865</v>
      </c>
      <c r="Y951">
        <v>484686117.8221851</v>
      </c>
    </row>
    <row r="952" spans="1:25">
      <c r="A952" s="2">
        <v>45206</v>
      </c>
      <c r="B952">
        <v>1.00053986376221</v>
      </c>
      <c r="C952">
        <v>1.00038204614491</v>
      </c>
      <c r="D952">
        <v>1842.06708616321</v>
      </c>
      <c r="E952">
        <v>1834.42440542722</v>
      </c>
      <c r="F952">
        <v>1.00002431170065</v>
      </c>
      <c r="G952">
        <v>0.999924578983562</v>
      </c>
      <c r="H952">
        <v>0.97610892979405</v>
      </c>
      <c r="I952">
        <v>1.00022601528321</v>
      </c>
      <c r="J952">
        <v>0.0005013510274862742</v>
      </c>
      <c r="K952">
        <v>83421459821.97824</v>
      </c>
      <c r="L952">
        <v>0.0004954261765925949</v>
      </c>
      <c r="M952">
        <v>2214563943.227307</v>
      </c>
      <c r="N952">
        <v>0.007257701458211807</v>
      </c>
      <c r="O952">
        <v>461628604.4267203</v>
      </c>
      <c r="P952">
        <v>0.00471959089481766</v>
      </c>
      <c r="Q952">
        <v>453318425.6631958</v>
      </c>
      <c r="R952">
        <v>9.557081684619106E-05</v>
      </c>
      <c r="S952">
        <v>25500819021.83878</v>
      </c>
      <c r="T952">
        <v>0.0002074243612779636</v>
      </c>
      <c r="U952">
        <v>3823284737.768616</v>
      </c>
      <c r="V952">
        <v>0.007956751521399852</v>
      </c>
      <c r="W952">
        <v>0</v>
      </c>
      <c r="X952">
        <v>0.000215451681394585</v>
      </c>
      <c r="Y952">
        <v>484653366.099596</v>
      </c>
    </row>
    <row r="953" spans="1:25">
      <c r="A953" s="2">
        <v>45207</v>
      </c>
      <c r="B953">
        <v>1.00065448505415</v>
      </c>
      <c r="C953">
        <v>1.00032868106745</v>
      </c>
      <c r="D953">
        <v>1856.24569667189</v>
      </c>
      <c r="E953">
        <v>1838.83848569103</v>
      </c>
      <c r="F953">
        <v>1.00007558932583</v>
      </c>
      <c r="G953">
        <v>0.999970167347116</v>
      </c>
      <c r="H953">
        <v>0.978922591088457</v>
      </c>
      <c r="I953">
        <v>1.00013410085922</v>
      </c>
      <c r="J953">
        <v>0.0001145594454465826</v>
      </c>
      <c r="K953">
        <v>83519585995.38606</v>
      </c>
      <c r="L953">
        <v>-5.334469732398706E-05</v>
      </c>
      <c r="M953">
        <v>2214562749.941117</v>
      </c>
      <c r="N953">
        <v>0.007697119510567063</v>
      </c>
      <c r="O953">
        <v>463787864.8918263</v>
      </c>
      <c r="P953">
        <v>0.002406248112896137</v>
      </c>
      <c r="Q953">
        <v>455935247.9644074</v>
      </c>
      <c r="R953">
        <v>5.127637856405798E-05</v>
      </c>
      <c r="S953">
        <v>25536537850.74174</v>
      </c>
      <c r="T953">
        <v>4.559180213403735E-05</v>
      </c>
      <c r="U953">
        <v>3828775412.515916</v>
      </c>
      <c r="V953">
        <v>0.002882527972570381</v>
      </c>
      <c r="W953">
        <v>0</v>
      </c>
      <c r="X953">
        <v>-9.189365461981236E-05</v>
      </c>
      <c r="Y953">
        <v>484604759.804731</v>
      </c>
    </row>
    <row r="954" spans="1:25">
      <c r="A954" s="2">
        <v>45208</v>
      </c>
      <c r="B954">
        <v>1.0005408105333</v>
      </c>
      <c r="C954">
        <v>1.00032814205461</v>
      </c>
      <c r="D954">
        <v>1864.92825643511</v>
      </c>
      <c r="E954">
        <v>1849.45334995701</v>
      </c>
      <c r="F954">
        <v>1.00006562692975</v>
      </c>
      <c r="G954">
        <v>0.999847066304875</v>
      </c>
      <c r="H954">
        <v>0.982150145804405</v>
      </c>
      <c r="I954">
        <v>0.999914381931388</v>
      </c>
      <c r="J954">
        <v>-0.0001136001712356283</v>
      </c>
      <c r="K954">
        <v>83485544275.98576</v>
      </c>
      <c r="L954">
        <v>-5.388357350311068E-07</v>
      </c>
      <c r="M954">
        <v>2213874837.937209</v>
      </c>
      <c r="N954">
        <v>0.004677484116885511</v>
      </c>
      <c r="O954">
        <v>464189253.7011554</v>
      </c>
      <c r="P954">
        <v>0.005772591964209983</v>
      </c>
      <c r="Q954">
        <v>459154934.596922</v>
      </c>
      <c r="R954">
        <v>-9.961643085976135E-06</v>
      </c>
      <c r="S954">
        <v>25545024009.96456</v>
      </c>
      <c r="T954">
        <v>-0.0001231047147812747</v>
      </c>
      <c r="U954">
        <v>3826476943.169137</v>
      </c>
      <c r="V954">
        <v>0.003297047943657372</v>
      </c>
      <c r="W954">
        <v>0</v>
      </c>
      <c r="X954">
        <v>-0.0002196894672855665</v>
      </c>
      <c r="Y954">
        <v>483102771.3179706</v>
      </c>
    </row>
    <row r="955" spans="1:25">
      <c r="A955" s="2">
        <v>45209</v>
      </c>
      <c r="B955">
        <v>1.00013300044762</v>
      </c>
      <c r="C955">
        <v>1.00001740905019</v>
      </c>
      <c r="D955">
        <v>1866.5422730772</v>
      </c>
      <c r="E955">
        <v>1862.51366993644</v>
      </c>
      <c r="F955">
        <v>0.999998231551842</v>
      </c>
      <c r="G955">
        <v>0.999870104258089</v>
      </c>
      <c r="H955">
        <v>0.974039383387259</v>
      </c>
      <c r="I955">
        <v>0.999761259019435</v>
      </c>
      <c r="J955">
        <v>-0.0004075896569002424</v>
      </c>
      <c r="K955">
        <v>83497189227.74615</v>
      </c>
      <c r="L955">
        <v>-0.0003106310733012041</v>
      </c>
      <c r="M955">
        <v>2203098161.062575</v>
      </c>
      <c r="N955">
        <v>0.0008654577657456475</v>
      </c>
      <c r="O955">
        <v>463482805.3197517</v>
      </c>
      <c r="P955">
        <v>0.007061719064032301</v>
      </c>
      <c r="Q955">
        <v>458825161.4215178</v>
      </c>
      <c r="R955">
        <v>-6.739095524666006E-05</v>
      </c>
      <c r="S955">
        <v>25504143963.59955</v>
      </c>
      <c r="T955">
        <v>2.304147703213744E-05</v>
      </c>
      <c r="U955">
        <v>3824428562.713592</v>
      </c>
      <c r="V955">
        <v>-0.008258169539345772</v>
      </c>
      <c r="W955">
        <v>0</v>
      </c>
      <c r="X955">
        <v>-0.0001531360231635803</v>
      </c>
      <c r="Y955">
        <v>483243783.5485089</v>
      </c>
    </row>
    <row r="956" spans="1:25">
      <c r="A956" s="2">
        <v>45210</v>
      </c>
      <c r="B956">
        <v>1.0000268862977</v>
      </c>
      <c r="C956">
        <v>1.00029600280518</v>
      </c>
      <c r="D956">
        <v>1863.70158739324</v>
      </c>
      <c r="E956">
        <v>1861.17597975631</v>
      </c>
      <c r="F956">
        <v>1.00003698239035</v>
      </c>
      <c r="G956">
        <v>1.00000745376685</v>
      </c>
      <c r="H956">
        <v>0.973289314291449</v>
      </c>
      <c r="I956">
        <v>1.00005008680457</v>
      </c>
      <c r="J956">
        <v>-0.0001061000385674804</v>
      </c>
      <c r="K956">
        <v>83473380360.98569</v>
      </c>
      <c r="L956">
        <v>0.0002785889050216372</v>
      </c>
      <c r="M956">
        <v>2144492461.149687</v>
      </c>
      <c r="N956">
        <v>-0.001521897320480581</v>
      </c>
      <c r="O956">
        <v>466611139.1207839</v>
      </c>
      <c r="P956">
        <v>-0.0007182176441022925</v>
      </c>
      <c r="Q956">
        <v>462386755.1134625</v>
      </c>
      <c r="R956">
        <v>3.875090703719941E-05</v>
      </c>
      <c r="S956">
        <v>25379257098.15367</v>
      </c>
      <c r="T956">
        <v>0.0001373673521951613</v>
      </c>
      <c r="U956">
        <v>3823327283.469864</v>
      </c>
      <c r="V956">
        <v>-0.0007700603369872328</v>
      </c>
      <c r="W956">
        <v>0</v>
      </c>
      <c r="X956">
        <v>0.0002888967566301304</v>
      </c>
      <c r="Y956">
        <v>485965736.0609529</v>
      </c>
    </row>
    <row r="957" spans="1:25">
      <c r="A957" s="2">
        <v>45211</v>
      </c>
      <c r="B957">
        <v>0.99974173290376</v>
      </c>
      <c r="C957">
        <v>0.999880992771262</v>
      </c>
      <c r="D957">
        <v>1876.28086887674</v>
      </c>
      <c r="E957">
        <v>1875.62320973943</v>
      </c>
      <c r="F957">
        <v>1.00001138683872</v>
      </c>
      <c r="G957">
        <v>0.999960400619392</v>
      </c>
      <c r="H957">
        <v>0.9717991561896</v>
      </c>
      <c r="I957">
        <v>0.999903917773896</v>
      </c>
      <c r="J957">
        <v>-0.0002851457274271052</v>
      </c>
      <c r="K957">
        <v>83498531716.17674</v>
      </c>
      <c r="L957">
        <v>-0.0004148872261352521</v>
      </c>
      <c r="M957">
        <v>2144626618.649515</v>
      </c>
      <c r="N957">
        <v>0.006749622132958821</v>
      </c>
      <c r="O957">
        <v>465492971.5716875</v>
      </c>
      <c r="P957">
        <v>0.007762420179639129</v>
      </c>
      <c r="Q957">
        <v>461484207.3303186</v>
      </c>
      <c r="R957">
        <v>-2.559460508044786E-05</v>
      </c>
      <c r="S957">
        <v>25241159869.964</v>
      </c>
      <c r="T957">
        <v>-4.705279673744567E-05</v>
      </c>
      <c r="U957">
        <v>3821950810.706794</v>
      </c>
      <c r="V957">
        <v>-0.001531053593179399</v>
      </c>
      <c r="W957">
        <v>0</v>
      </c>
      <c r="X957">
        <v>-0.0001461617099011159</v>
      </c>
      <c r="Y957">
        <v>483243783.5485089</v>
      </c>
    </row>
    <row r="958" spans="1:25">
      <c r="A958" s="2">
        <v>45212</v>
      </c>
      <c r="B958">
        <v>0.999754811326154</v>
      </c>
      <c r="C958">
        <v>0.999943544417652</v>
      </c>
      <c r="D958">
        <v>1871.78462734997</v>
      </c>
      <c r="E958">
        <v>1871.96211964279</v>
      </c>
      <c r="F958">
        <v>1.00011615599631</v>
      </c>
      <c r="G958">
        <v>1.00006866298399</v>
      </c>
      <c r="H958">
        <v>0.9979538058924</v>
      </c>
      <c r="I958">
        <v>0.99993119705666</v>
      </c>
      <c r="J958">
        <v>1.308180099268696E-05</v>
      </c>
      <c r="K958">
        <v>83526245488.9223</v>
      </c>
      <c r="L958">
        <v>6.255909137409255E-05</v>
      </c>
      <c r="M958">
        <v>2138984445.388368</v>
      </c>
      <c r="N958">
        <v>-0.002396358456429715</v>
      </c>
      <c r="O958">
        <v>476631054.6351601</v>
      </c>
      <c r="P958">
        <v>-0.001951932604389417</v>
      </c>
      <c r="Q958">
        <v>476393549.0586897</v>
      </c>
      <c r="R958">
        <v>0.0001047679646142274</v>
      </c>
      <c r="S958">
        <v>25113268013.54402</v>
      </c>
      <c r="T958">
        <v>0.0001082666518905651</v>
      </c>
      <c r="U958">
        <v>3794341583.533866</v>
      </c>
      <c r="V958">
        <v>0.0269136369755163</v>
      </c>
      <c r="W958">
        <v>0</v>
      </c>
      <c r="X958">
        <v>2.728190407008668E-05</v>
      </c>
      <c r="Y958">
        <v>483097964.6639138</v>
      </c>
    </row>
    <row r="959" spans="1:25">
      <c r="A959" s="2">
        <v>45213</v>
      </c>
      <c r="B959">
        <v>1.00005043789741</v>
      </c>
      <c r="C959">
        <v>1.00032426672332</v>
      </c>
      <c r="D959">
        <v>1916.57175396536</v>
      </c>
      <c r="E959">
        <v>1932.44029527913</v>
      </c>
      <c r="F959">
        <v>1.00020497242566</v>
      </c>
      <c r="G959">
        <v>0.999969712940489</v>
      </c>
      <c r="H959">
        <v>0.998329419786363</v>
      </c>
      <c r="I959">
        <v>1.00059828259419</v>
      </c>
      <c r="J959">
        <v>0.0002956990733196108</v>
      </c>
      <c r="K959">
        <v>83528510026.67409</v>
      </c>
      <c r="L959">
        <v>0.0003807438007810138</v>
      </c>
      <c r="M959">
        <v>2124511512.478968</v>
      </c>
      <c r="N959">
        <v>0.02392749997033494</v>
      </c>
      <c r="O959">
        <v>477114082.5596497</v>
      </c>
      <c r="P959">
        <v>0.03230737150166285</v>
      </c>
      <c r="Q959">
        <v>476453947.3981092</v>
      </c>
      <c r="R959">
        <v>8.880611398742744E-05</v>
      </c>
      <c r="S959">
        <v>25095591113.41996</v>
      </c>
      <c r="T959">
        <v>-9.894324976233992E-05</v>
      </c>
      <c r="U959">
        <v>3787457998.597565</v>
      </c>
      <c r="V959">
        <v>0.0003763840487858161</v>
      </c>
      <c r="W959">
        <v>0</v>
      </c>
      <c r="X959">
        <v>0.0006671314381365701</v>
      </c>
      <c r="Y959">
        <v>483774771.0995557</v>
      </c>
    </row>
    <row r="960" spans="1:25">
      <c r="A960" s="2">
        <v>45214</v>
      </c>
      <c r="B960">
        <v>1.00007754804086</v>
      </c>
      <c r="C960">
        <v>1.00038578970795</v>
      </c>
      <c r="D960">
        <v>1918.51404804681</v>
      </c>
      <c r="E960">
        <v>1932.68529478656</v>
      </c>
      <c r="F960">
        <v>1.000121772594</v>
      </c>
      <c r="G960">
        <v>0.999974617031553</v>
      </c>
      <c r="H960">
        <v>0.9988358231101619</v>
      </c>
      <c r="I960">
        <v>1.0003530165082</v>
      </c>
      <c r="J960">
        <v>2.710877614031659E-05</v>
      </c>
      <c r="K960">
        <v>83594636665.12433</v>
      </c>
      <c r="L960">
        <v>6.150304124030725E-05</v>
      </c>
      <c r="M960">
        <v>2125142614.062286</v>
      </c>
      <c r="N960">
        <v>0.001013421009378623</v>
      </c>
      <c r="O960">
        <v>477217352.6301221</v>
      </c>
      <c r="P960">
        <v>0.0001267824460235989</v>
      </c>
      <c r="Q960">
        <v>475743744.4092332</v>
      </c>
      <c r="R960">
        <v>-8.318278148367053E-05</v>
      </c>
      <c r="S960">
        <v>25142887108.77794</v>
      </c>
      <c r="T960">
        <v>4.904239599090587E-06</v>
      </c>
      <c r="U960">
        <v>3781157084.945473</v>
      </c>
      <c r="V960">
        <v>0.000507250726826447</v>
      </c>
      <c r="W960">
        <v>0</v>
      </c>
      <c r="X960">
        <v>-0.0002451194352983688</v>
      </c>
      <c r="Y960">
        <v>483146570.9587789</v>
      </c>
    </row>
    <row r="961" spans="1:25">
      <c r="A961" s="2">
        <v>45215</v>
      </c>
      <c r="B961">
        <v>1.00080967136516</v>
      </c>
      <c r="C961">
        <v>1.00068296157645</v>
      </c>
      <c r="D961">
        <v>1918.92930529489</v>
      </c>
      <c r="E961">
        <v>1929.80443110517</v>
      </c>
      <c r="F961">
        <v>1.00070968589478</v>
      </c>
      <c r="G961">
        <v>1.00030949419425</v>
      </c>
      <c r="H961">
        <v>1.00601572876097</v>
      </c>
      <c r="I961">
        <v>1.00097198268936</v>
      </c>
      <c r="J961">
        <v>0.0007320665539729543</v>
      </c>
      <c r="K961">
        <v>83568183283.54851</v>
      </c>
      <c r="L961">
        <v>0.0002970572668639093</v>
      </c>
      <c r="M961">
        <v>2124820375.281895</v>
      </c>
      <c r="N961">
        <v>0.0002164473325085847</v>
      </c>
      <c r="O961">
        <v>474639439.0713265</v>
      </c>
      <c r="P961">
        <v>-0.00149060154240388</v>
      </c>
      <c r="Q961">
        <v>473046215.6718562</v>
      </c>
      <c r="R961">
        <v>0.0005878417177691553</v>
      </c>
      <c r="S961">
        <v>25168483194.62233</v>
      </c>
      <c r="T961">
        <v>0.0003348856630893682</v>
      </c>
      <c r="U961">
        <v>3784856103.679302</v>
      </c>
      <c r="V961">
        <v>0.007188274073361978</v>
      </c>
      <c r="W961">
        <v>0</v>
      </c>
      <c r="X961">
        <v>0.0006187477529888685</v>
      </c>
      <c r="Y961">
        <v>483694052.2648218</v>
      </c>
    </row>
    <row r="962" spans="1:25">
      <c r="A962" s="2">
        <v>45216</v>
      </c>
      <c r="B962">
        <v>1.00049296683509</v>
      </c>
      <c r="C962">
        <v>1.00053122641526</v>
      </c>
      <c r="D962">
        <v>1908.56330781549</v>
      </c>
      <c r="E962">
        <v>1918.86218967457</v>
      </c>
      <c r="F962">
        <v>1.00014736984806</v>
      </c>
      <c r="G962">
        <v>0.999955950556497</v>
      </c>
      <c r="H962">
        <v>1.01126806420225</v>
      </c>
      <c r="I962">
        <v>1.00045044149844</v>
      </c>
      <c r="J962">
        <v>-0.0003164483109341365</v>
      </c>
      <c r="K962">
        <v>83565502517.37245</v>
      </c>
      <c r="L962">
        <v>-0.0001516316026317632</v>
      </c>
      <c r="M962">
        <v>2108948712.191157</v>
      </c>
      <c r="N962">
        <v>-0.005401969447648258</v>
      </c>
      <c r="O962">
        <v>477195295.8582351</v>
      </c>
      <c r="P962">
        <v>-0.005670129705492299</v>
      </c>
      <c r="Q962">
        <v>474306838.6513246</v>
      </c>
      <c r="R962">
        <v>-0.0005619172619649726</v>
      </c>
      <c r="S962">
        <v>25254968157.0485</v>
      </c>
      <c r="T962">
        <v>-0.000353434251904039</v>
      </c>
      <c r="U962">
        <v>3791454039.932777</v>
      </c>
      <c r="V962">
        <v>0.005220927756019345</v>
      </c>
      <c r="W962">
        <v>0</v>
      </c>
      <c r="X962">
        <v>-0.0005210347541582117</v>
      </c>
      <c r="Y962">
        <v>485674098.2917625</v>
      </c>
    </row>
    <row r="963" spans="1:25">
      <c r="A963" s="2">
        <v>45217</v>
      </c>
      <c r="B963">
        <v>1.00041296375283</v>
      </c>
      <c r="C963">
        <v>1.00049128315889</v>
      </c>
      <c r="D963">
        <v>1918.84061324352</v>
      </c>
      <c r="E963">
        <v>1923.97577412065</v>
      </c>
      <c r="F963">
        <v>1.00007727386257</v>
      </c>
      <c r="G963">
        <v>0.999943622216327</v>
      </c>
      <c r="H963">
        <v>1.00180587813904</v>
      </c>
      <c r="I963">
        <v>1.00003142694665</v>
      </c>
      <c r="J963">
        <v>-7.996366282603251E-05</v>
      </c>
      <c r="K963">
        <v>83607122805.28694</v>
      </c>
      <c r="L963">
        <v>-3.992204872316218E-05</v>
      </c>
      <c r="M963">
        <v>2108144042.158611</v>
      </c>
      <c r="N963">
        <v>0.005384838630159594</v>
      </c>
      <c r="O963">
        <v>482756029.1279419</v>
      </c>
      <c r="P963">
        <v>0.002664904480163433</v>
      </c>
      <c r="Q963">
        <v>480869445.174966</v>
      </c>
      <c r="R963">
        <v>-7.008565697741442E-05</v>
      </c>
      <c r="S963">
        <v>25322451107.36036</v>
      </c>
      <c r="T963">
        <v>-1.232888325042314E-05</v>
      </c>
      <c r="U963">
        <v>3800693656.808025</v>
      </c>
      <c r="V963">
        <v>-0.009356753563333764</v>
      </c>
      <c r="W963">
        <v>0</v>
      </c>
      <c r="X963">
        <v>-0.0004188258952263491</v>
      </c>
      <c r="Y963">
        <v>484118696.8560802</v>
      </c>
    </row>
    <row r="964" spans="1:25">
      <c r="A964" s="2">
        <v>45218</v>
      </c>
      <c r="B964">
        <v>1.00024135353056</v>
      </c>
      <c r="C964">
        <v>1.00010954540077</v>
      </c>
      <c r="D964">
        <v>1941.20076836227</v>
      </c>
      <c r="E964">
        <v>1950.59629682379</v>
      </c>
      <c r="F964">
        <v>0.9999924852858419</v>
      </c>
      <c r="G964">
        <v>0.9999477975958539</v>
      </c>
      <c r="H964">
        <v>1.00995321130449</v>
      </c>
      <c r="I964">
        <v>1.00006708588153</v>
      </c>
      <c r="J964">
        <v>-0.0001715393827227407</v>
      </c>
      <c r="K964">
        <v>83727842831.6803</v>
      </c>
      <c r="L964">
        <v>-0.0003815503088788752</v>
      </c>
      <c r="M964">
        <v>2103276256.07717</v>
      </c>
      <c r="N964">
        <v>0.01165295072682127</v>
      </c>
      <c r="O964">
        <v>487957257.0170609</v>
      </c>
      <c r="P964">
        <v>0.01383620472836089</v>
      </c>
      <c r="Q964">
        <v>486316076.4336601</v>
      </c>
      <c r="R964">
        <v>-8.478202529349499E-05</v>
      </c>
      <c r="S964">
        <v>25368467902.88777</v>
      </c>
      <c r="T964">
        <v>4.175614938928263E-06</v>
      </c>
      <c r="U964">
        <v>3808175545.994482</v>
      </c>
      <c r="V964">
        <v>0.008132646596748394</v>
      </c>
      <c r="W964">
        <v>0</v>
      </c>
      <c r="X964">
        <v>3.565781426373427E-05</v>
      </c>
      <c r="Y964">
        <v>483243783.5485089</v>
      </c>
    </row>
    <row r="965" spans="1:25">
      <c r="A965" s="2">
        <v>45219</v>
      </c>
      <c r="B965">
        <v>1.00055458572719</v>
      </c>
      <c r="C965">
        <v>1.00052791834791</v>
      </c>
      <c r="D965">
        <v>1962.11532347</v>
      </c>
      <c r="E965">
        <v>1972.68998331183</v>
      </c>
      <c r="F965">
        <v>1.00009723108987</v>
      </c>
      <c r="G965">
        <v>1.00007512305571</v>
      </c>
      <c r="H965">
        <v>1.00555464923827</v>
      </c>
      <c r="I965">
        <v>1.00029873380296</v>
      </c>
      <c r="J965">
        <v>0.0003131566151752807</v>
      </c>
      <c r="K965">
        <v>83860709585.58302</v>
      </c>
      <c r="L965">
        <v>0.0004183271213278328</v>
      </c>
      <c r="M965">
        <v>2095659589.096892</v>
      </c>
      <c r="N965">
        <v>0.01077402989355658</v>
      </c>
      <c r="O965">
        <v>488801354.6384609</v>
      </c>
      <c r="P965">
        <v>0.01132663202735285</v>
      </c>
      <c r="Q965">
        <v>488700825.7796721</v>
      </c>
      <c r="R965">
        <v>0.0001047465911687695</v>
      </c>
      <c r="S965">
        <v>25479411755.88609</v>
      </c>
      <c r="T965">
        <v>0.0001273321068979705</v>
      </c>
      <c r="U965">
        <v>3784873757.586062</v>
      </c>
      <c r="V965">
        <v>-0.004355213703948313</v>
      </c>
      <c r="W965">
        <v>0</v>
      </c>
      <c r="X965">
        <v>0.0002316323821676125</v>
      </c>
      <c r="Y965">
        <v>483391917.6949579</v>
      </c>
    </row>
    <row r="966" spans="1:25">
      <c r="A966" s="2">
        <v>45220</v>
      </c>
      <c r="B966">
        <v>1.00054675959747</v>
      </c>
      <c r="C966">
        <v>1.00045246657606</v>
      </c>
      <c r="D966">
        <v>1965.50950780405</v>
      </c>
      <c r="E966">
        <v>1982.3634680588</v>
      </c>
      <c r="F966">
        <v>1.00002423549339</v>
      </c>
      <c r="G966">
        <v>1.00007431401743</v>
      </c>
      <c r="H966">
        <v>1.00126492576544</v>
      </c>
      <c r="I966">
        <v>0.999988850981774</v>
      </c>
      <c r="J966">
        <v>-7.821791865980643E-06</v>
      </c>
      <c r="K966">
        <v>83967114553.53276</v>
      </c>
      <c r="L966">
        <v>-7.541196049265508E-05</v>
      </c>
      <c r="M966">
        <v>2094956130.552142</v>
      </c>
      <c r="N966">
        <v>0.001729859755667862</v>
      </c>
      <c r="O966">
        <v>489057622.37007</v>
      </c>
      <c r="P966">
        <v>0.004903702471652283</v>
      </c>
      <c r="Q966">
        <v>488927442.7130793</v>
      </c>
      <c r="R966">
        <v>-7.29884997285879E-05</v>
      </c>
      <c r="S966">
        <v>25534133916.57065</v>
      </c>
      <c r="T966">
        <v>-8.089775070940775E-07</v>
      </c>
      <c r="U966">
        <v>3788035841.028565</v>
      </c>
      <c r="V966">
        <v>-0.004266027188158938</v>
      </c>
      <c r="W966">
        <v>0</v>
      </c>
      <c r="X966">
        <v>-0.0003097902763586902</v>
      </c>
      <c r="Y966">
        <v>484458940.9201357</v>
      </c>
    </row>
    <row r="967" spans="1:25">
      <c r="A967" s="2">
        <v>45221</v>
      </c>
      <c r="B967">
        <v>1.00049636647819</v>
      </c>
      <c r="C967">
        <v>1.00031276795493</v>
      </c>
      <c r="D967">
        <v>1966.53998093642</v>
      </c>
      <c r="E967">
        <v>1983.28271579961</v>
      </c>
      <c r="F967">
        <v>1.00000006421107</v>
      </c>
      <c r="G967">
        <v>0.999999566619741</v>
      </c>
      <c r="H967">
        <v>1.00374282343204</v>
      </c>
      <c r="I967">
        <v>1.00012632316106</v>
      </c>
      <c r="J967">
        <v>-5.036558141491287E-05</v>
      </c>
      <c r="K967">
        <v>84179725324.0493</v>
      </c>
      <c r="L967">
        <v>-0.0001396354407601219</v>
      </c>
      <c r="M967">
        <v>2094544310.933881</v>
      </c>
      <c r="N967">
        <v>0.0005242778670255799</v>
      </c>
      <c r="O967">
        <v>489497179.119297</v>
      </c>
      <c r="P967">
        <v>0.0004637130151061708</v>
      </c>
      <c r="Q967">
        <v>487135939.4703439</v>
      </c>
      <c r="R967">
        <v>-2.417069653115611E-05</v>
      </c>
      <c r="S967">
        <v>25559539158.70924</v>
      </c>
      <c r="T967">
        <v>-7.474184332234568E-05</v>
      </c>
      <c r="U967">
        <v>3805074894.424487</v>
      </c>
      <c r="V967">
        <v>0.002474767269717182</v>
      </c>
      <c r="W967">
        <v>0</v>
      </c>
      <c r="X967">
        <v>0.0001374737119828051</v>
      </c>
      <c r="Y967">
        <v>483292389.8433741</v>
      </c>
    </row>
    <row r="968" spans="1:25">
      <c r="A968" s="2">
        <v>45222</v>
      </c>
      <c r="B968">
        <v>1.0003159813785</v>
      </c>
      <c r="C968">
        <v>1.00011612974555</v>
      </c>
      <c r="D968">
        <v>1968.30747393051</v>
      </c>
      <c r="E968">
        <v>1976.01567143634</v>
      </c>
      <c r="F968">
        <v>0.999985205111077</v>
      </c>
      <c r="G968">
        <v>1.0000641271466</v>
      </c>
      <c r="H968">
        <v>1.00703075263669</v>
      </c>
      <c r="I968">
        <v>0.999972000716678</v>
      </c>
      <c r="J968">
        <v>-0.0001802956069945072</v>
      </c>
      <c r="K968">
        <v>84200410461.1134</v>
      </c>
      <c r="L968">
        <v>-0.000196576726479103</v>
      </c>
      <c r="M968">
        <v>2095677425.760913</v>
      </c>
      <c r="N968">
        <v>0.000898783147672555</v>
      </c>
      <c r="O968">
        <v>486554018.6268784</v>
      </c>
      <c r="P968">
        <v>-0.003664149495872682</v>
      </c>
      <c r="Q968">
        <v>486442377.1535061</v>
      </c>
      <c r="R968">
        <v>-1.48590990388664E-05</v>
      </c>
      <c r="S968">
        <v>25558831911.79316</v>
      </c>
      <c r="T968">
        <v>6.456055483816669E-05</v>
      </c>
      <c r="U968">
        <v>3808689729.029283</v>
      </c>
      <c r="V968">
        <v>0.003275668954132893</v>
      </c>
      <c r="W968">
        <v>0</v>
      </c>
      <c r="X968">
        <v>-0.0001543029523453088</v>
      </c>
      <c r="Y968">
        <v>486313917.3539866</v>
      </c>
    </row>
    <row r="969" spans="1:25">
      <c r="A969" s="2">
        <v>45223</v>
      </c>
      <c r="B969">
        <v>1.00054870632218</v>
      </c>
      <c r="C969">
        <v>1.00065717650663</v>
      </c>
      <c r="D969">
        <v>1956.47278919417</v>
      </c>
      <c r="E969">
        <v>1973.20230888978</v>
      </c>
      <c r="F969">
        <v>1.00002183026383</v>
      </c>
      <c r="G969">
        <v>1.00008767033789</v>
      </c>
      <c r="H969">
        <v>1.00850128860434</v>
      </c>
      <c r="I969">
        <v>1.00039134065321</v>
      </c>
      <c r="J969">
        <v>0.0002326514301602689</v>
      </c>
      <c r="K969">
        <v>84170269651.87041</v>
      </c>
      <c r="L969">
        <v>0.0005409839367531699</v>
      </c>
      <c r="M969">
        <v>2094612906.92171</v>
      </c>
      <c r="N969">
        <v>-0.006012619925029994</v>
      </c>
      <c r="O969">
        <v>485946665.4087251</v>
      </c>
      <c r="P969">
        <v>-0.001423755179287167</v>
      </c>
      <c r="Q969">
        <v>485884899.9453041</v>
      </c>
      <c r="R969">
        <v>3.662569462603571E-05</v>
      </c>
      <c r="S969">
        <v>25465110797.79364</v>
      </c>
      <c r="T969">
        <v>2.354168162921333E-05</v>
      </c>
      <c r="U969">
        <v>3804101452.876858</v>
      </c>
      <c r="V969">
        <v>0.001460269176288609</v>
      </c>
      <c r="W969">
        <v>0</v>
      </c>
      <c r="X969">
        <v>0.0004193516780783835</v>
      </c>
      <c r="Y969">
        <v>482256292.0194749</v>
      </c>
    </row>
    <row r="970" spans="1:25">
      <c r="A970" s="2">
        <v>45224</v>
      </c>
      <c r="B970">
        <v>1.00005982459736</v>
      </c>
      <c r="C970">
        <v>1.00014888338724</v>
      </c>
      <c r="D970">
        <v>1954.03057312102</v>
      </c>
      <c r="E970">
        <v>1970.94096126457</v>
      </c>
      <c r="F970">
        <v>0.999946081219461</v>
      </c>
      <c r="G970">
        <v>0.99967902250451</v>
      </c>
      <c r="H970">
        <v>1.00178995704124</v>
      </c>
      <c r="I970">
        <v>1.00030739346914</v>
      </c>
      <c r="J970">
        <v>-0.000488613619437972</v>
      </c>
      <c r="K970">
        <v>84324750865.42461</v>
      </c>
      <c r="L970">
        <v>-0.0005079593004714278</v>
      </c>
      <c r="M970">
        <v>2078242044.64874</v>
      </c>
      <c r="N970">
        <v>-0.001248275001134003</v>
      </c>
      <c r="O970">
        <v>487278272.1671365</v>
      </c>
      <c r="P970">
        <v>-0.001146029281955507</v>
      </c>
      <c r="Q970">
        <v>488574386.6848494</v>
      </c>
      <c r="R970">
        <v>-7.574739078342052E-05</v>
      </c>
      <c r="S970">
        <v>25085445311.90594</v>
      </c>
      <c r="T970">
        <v>-0.0004086120102270163</v>
      </c>
      <c r="U970">
        <v>3775523051.60582</v>
      </c>
      <c r="V970">
        <v>-0.006654757548587575</v>
      </c>
      <c r="W970">
        <v>0</v>
      </c>
      <c r="X970">
        <v>-8.391434497534433E-05</v>
      </c>
      <c r="Y970">
        <v>481839310.5588037</v>
      </c>
    </row>
    <row r="971" spans="1:25">
      <c r="A971" s="2">
        <v>45225</v>
      </c>
      <c r="B971">
        <v>1.00034953414626</v>
      </c>
      <c r="C971">
        <v>1.0001212800281</v>
      </c>
      <c r="D971">
        <v>1962.62534020881</v>
      </c>
      <c r="E971">
        <v>1981.85058117732</v>
      </c>
      <c r="F971">
        <v>1.00006477471189</v>
      </c>
      <c r="G971">
        <v>1.00004709244392</v>
      </c>
      <c r="H971">
        <v>1.00544088095297</v>
      </c>
      <c r="I971">
        <v>1.00029691201896</v>
      </c>
      <c r="J971">
        <v>0.0002896922181796491</v>
      </c>
      <c r="K971">
        <v>84273236880.71692</v>
      </c>
      <c r="L971">
        <v>-2.759925007012054E-05</v>
      </c>
      <c r="M971">
        <v>2078340961.951738</v>
      </c>
      <c r="N971">
        <v>0.004398481377935859</v>
      </c>
      <c r="O971">
        <v>486525698.5845444</v>
      </c>
      <c r="P971">
        <v>0.005535234249609555</v>
      </c>
      <c r="Q971">
        <v>489565821.6827458</v>
      </c>
      <c r="R971">
        <v>0.0001186998925823968</v>
      </c>
      <c r="S971">
        <v>25164980478.38293</v>
      </c>
      <c r="T971">
        <v>0.0003681881195103376</v>
      </c>
      <c r="U971">
        <v>3760372603.680345</v>
      </c>
      <c r="V971">
        <v>0.003644400591230612</v>
      </c>
      <c r="W971">
        <v>0</v>
      </c>
      <c r="X971">
        <v>-1.047822924082897E-05</v>
      </c>
      <c r="Y971">
        <v>481786564.8480802</v>
      </c>
    </row>
    <row r="972" spans="1:25">
      <c r="A972" s="2">
        <v>45226</v>
      </c>
      <c r="B972">
        <v>1.00019642524402</v>
      </c>
      <c r="C972">
        <v>1.00016888242357</v>
      </c>
      <c r="D972">
        <v>1966.23774523517</v>
      </c>
      <c r="E972">
        <v>1985.87223290596</v>
      </c>
      <c r="F972">
        <v>0.999977770603379</v>
      </c>
      <c r="G972">
        <v>1.00012065087767</v>
      </c>
      <c r="H972">
        <v>1.00931233813806</v>
      </c>
      <c r="I972">
        <v>1.00005620775978</v>
      </c>
      <c r="J972">
        <v>-0.0001530554041498933</v>
      </c>
      <c r="K972">
        <v>84418033825.83417</v>
      </c>
      <c r="L972">
        <v>4.759662295006351E-05</v>
      </c>
      <c r="M972">
        <v>2064395865.319712</v>
      </c>
      <c r="N972">
        <v>0.001840598382356395</v>
      </c>
      <c r="O972">
        <v>489384588.5109985</v>
      </c>
      <c r="P972">
        <v>0.002029240633393714</v>
      </c>
      <c r="Q972">
        <v>494769877.6188823</v>
      </c>
      <c r="R972">
        <v>-8.699847321003151E-05</v>
      </c>
      <c r="S972">
        <v>25106434269.25875</v>
      </c>
      <c r="T972">
        <v>7.355496986671817E-05</v>
      </c>
      <c r="U972">
        <v>3759345547.68499</v>
      </c>
      <c r="V972">
        <v>0.003850507034705464</v>
      </c>
      <c r="W972">
        <v>0</v>
      </c>
      <c r="X972">
        <v>-0.0002406328124057167</v>
      </c>
      <c r="Y972">
        <v>482255783.1365928</v>
      </c>
    </row>
    <row r="973" spans="1:25">
      <c r="A973" s="2">
        <v>45227</v>
      </c>
      <c r="B973">
        <v>1.00031368792638</v>
      </c>
      <c r="C973">
        <v>1.00087017149092</v>
      </c>
      <c r="D973">
        <v>1987.69798174959</v>
      </c>
      <c r="E973">
        <v>2006.98193812709</v>
      </c>
      <c r="F973">
        <v>1.00010996060585</v>
      </c>
      <c r="G973">
        <v>0.999983791183028</v>
      </c>
      <c r="H973">
        <v>1.00757973214309</v>
      </c>
      <c r="I973">
        <v>1.00006105756445</v>
      </c>
      <c r="J973">
        <v>0.0001172396535324971</v>
      </c>
      <c r="K973">
        <v>84525716928.33023</v>
      </c>
      <c r="L973">
        <v>0.0007011706519510774</v>
      </c>
      <c r="M973">
        <v>2058549451.816247</v>
      </c>
      <c r="N973">
        <v>0.01091436504381282</v>
      </c>
      <c r="O973">
        <v>489294331.3230993</v>
      </c>
      <c r="P973">
        <v>0.01062994127786343</v>
      </c>
      <c r="Q973">
        <v>494173697.9786797</v>
      </c>
      <c r="R973">
        <v>0.0001321929410402767</v>
      </c>
      <c r="S973">
        <v>24979513339.36465</v>
      </c>
      <c r="T973">
        <v>-0.0001368431843917772</v>
      </c>
      <c r="U973">
        <v>3765047009.650129</v>
      </c>
      <c r="V973">
        <v>-0.001716620246777434</v>
      </c>
      <c r="W973">
        <v>0</v>
      </c>
      <c r="X973">
        <v>4.849532088568864E-06</v>
      </c>
      <c r="Y973">
        <v>481834936.9931453</v>
      </c>
    </row>
    <row r="974" spans="1:25">
      <c r="A974" s="2">
        <v>45228</v>
      </c>
      <c r="B974">
        <v>1.00017969245528</v>
      </c>
      <c r="C974">
        <v>1.00182463114291</v>
      </c>
      <c r="D974">
        <v>1987.33139065858</v>
      </c>
      <c r="E974">
        <v>2004.56359815958</v>
      </c>
      <c r="F974">
        <v>0.999991263469786</v>
      </c>
      <c r="G974">
        <v>0.9999862530092</v>
      </c>
      <c r="H974">
        <v>1.03879583472754</v>
      </c>
      <c r="I974">
        <v>1.00009982714232</v>
      </c>
      <c r="J974">
        <v>-0.000133953451519675</v>
      </c>
      <c r="K974">
        <v>84569265587.02924</v>
      </c>
      <c r="L974">
        <v>0.0009536298304986257</v>
      </c>
      <c r="M974">
        <v>2059168241.932124</v>
      </c>
      <c r="N974">
        <v>-0.000184429975970235</v>
      </c>
      <c r="O974">
        <v>487971312.7397973</v>
      </c>
      <c r="P974">
        <v>-0.001204963493476652</v>
      </c>
      <c r="Q974">
        <v>494188964.740928</v>
      </c>
      <c r="R974">
        <v>-0.000118684085489984</v>
      </c>
      <c r="S974">
        <v>24994420564.12979</v>
      </c>
      <c r="T974">
        <v>2.461866075886832E-06</v>
      </c>
      <c r="U974">
        <v>3767855372.584717</v>
      </c>
      <c r="V974">
        <v>0.03098127283490926</v>
      </c>
      <c r="W974">
        <v>0</v>
      </c>
      <c r="X974">
        <v>3.876721083861945E-05</v>
      </c>
      <c r="Y974">
        <v>481399587.6875597</v>
      </c>
    </row>
    <row r="975" spans="1:25">
      <c r="A975" s="2">
        <v>45229</v>
      </c>
      <c r="B975">
        <v>1.00036849852873</v>
      </c>
      <c r="C975">
        <v>1.0021257748337</v>
      </c>
      <c r="D975">
        <v>1981.95778178412</v>
      </c>
      <c r="E975">
        <v>2004.62552617394</v>
      </c>
      <c r="F975">
        <v>1.00007999989487</v>
      </c>
      <c r="G975">
        <v>0.999731055239813</v>
      </c>
      <c r="H975">
        <v>1.02448324845325</v>
      </c>
      <c r="I975">
        <v>1.00001429148862</v>
      </c>
      <c r="J975">
        <v>0.000188772152518446</v>
      </c>
      <c r="K975">
        <v>84579619008.52855</v>
      </c>
      <c r="L975">
        <v>0.0003005952153987135</v>
      </c>
      <c r="M975">
        <v>2055354275.302555</v>
      </c>
      <c r="N975">
        <v>-0.002703931966112183</v>
      </c>
      <c r="O975">
        <v>486662000.7699717</v>
      </c>
      <c r="P975">
        <v>3.089351438734234E-05</v>
      </c>
      <c r="Q975">
        <v>491816747.6174336</v>
      </c>
      <c r="R975">
        <v>8.87372003393061E-05</v>
      </c>
      <c r="S975">
        <v>25044458056.24816</v>
      </c>
      <c r="T975">
        <v>-0.0002552012776365631</v>
      </c>
      <c r="U975">
        <v>3745344763.367908</v>
      </c>
      <c r="V975">
        <v>-0.01377805512480113</v>
      </c>
      <c r="W975">
        <v>0</v>
      </c>
      <c r="X975">
        <v>-8.552711577236582E-05</v>
      </c>
      <c r="Y975">
        <v>481426021.3261547</v>
      </c>
    </row>
    <row r="976" spans="1:25">
      <c r="A976" s="2">
        <v>45230</v>
      </c>
      <c r="B976">
        <v>1.00049096899405</v>
      </c>
      <c r="C976">
        <v>1.00026964953708</v>
      </c>
      <c r="D976">
        <v>1976.6398440701</v>
      </c>
      <c r="E976">
        <v>1995.0028770687</v>
      </c>
      <c r="F976">
        <v>1.00012461622219</v>
      </c>
      <c r="G976">
        <v>0.999962267643892</v>
      </c>
      <c r="H976">
        <v>1.02273459262226</v>
      </c>
      <c r="I976">
        <v>1.00013997851822</v>
      </c>
      <c r="J976">
        <v>0.0001224253517579932</v>
      </c>
      <c r="K976">
        <v>84579044255.36641</v>
      </c>
      <c r="L976">
        <v>-0.00185218796206299</v>
      </c>
      <c r="M976">
        <v>2025369779.5622</v>
      </c>
      <c r="N976">
        <v>-0.002683174062987792</v>
      </c>
      <c r="O976">
        <v>481147457.1200008</v>
      </c>
      <c r="P976">
        <v>-0.0048002227745777</v>
      </c>
      <c r="Q976">
        <v>489616647.2628004</v>
      </c>
      <c r="R976">
        <v>4.461275830403011E-05</v>
      </c>
      <c r="S976">
        <v>24931908125.29565</v>
      </c>
      <c r="T976">
        <v>0.0002312746041719382</v>
      </c>
      <c r="U976">
        <v>3759004359.010059</v>
      </c>
      <c r="V976">
        <v>-0.001706866201697466</v>
      </c>
      <c r="W976">
        <v>0</v>
      </c>
      <c r="X976">
        <v>0.0001256852333706426</v>
      </c>
      <c r="Y976">
        <v>482296620.9878765</v>
      </c>
    </row>
    <row r="977" spans="1:25">
      <c r="A977" s="2">
        <v>45231</v>
      </c>
      <c r="B977">
        <v>1.00048417024803</v>
      </c>
      <c r="C977">
        <v>1.00032449452658</v>
      </c>
      <c r="D977">
        <v>1967.18305567702</v>
      </c>
      <c r="E977">
        <v>1986.07840152248</v>
      </c>
      <c r="F977">
        <v>1.00010500989364</v>
      </c>
      <c r="G977">
        <v>1.00004905346665</v>
      </c>
      <c r="H977">
        <v>1.02561974736274</v>
      </c>
      <c r="I977">
        <v>1.00020207288937</v>
      </c>
      <c r="J977">
        <v>-6.795409684512421E-06</v>
      </c>
      <c r="K977">
        <v>0</v>
      </c>
      <c r="L977">
        <v>5.483020456065191E-05</v>
      </c>
      <c r="M977">
        <v>0</v>
      </c>
      <c r="N977">
        <v>-0.004784274900382135</v>
      </c>
      <c r="O977">
        <v>0</v>
      </c>
      <c r="P977">
        <v>-0.004473414875136861</v>
      </c>
      <c r="Q977">
        <v>0</v>
      </c>
      <c r="R977">
        <v>-1.960388558785997E-05</v>
      </c>
      <c r="S977">
        <v>0</v>
      </c>
      <c r="T977">
        <v>8.678909751513864E-05</v>
      </c>
      <c r="U977">
        <v>0</v>
      </c>
      <c r="V977">
        <v>0.002821020000000729</v>
      </c>
      <c r="W977">
        <v>0</v>
      </c>
      <c r="X977">
        <v>6.208568048848839E-05</v>
      </c>
      <c r="Y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4">
      <c r="B1" s="1" t="s">
        <v>37</v>
      </c>
      <c r="C1" s="1" t="s">
        <v>42</v>
      </c>
      <c r="D1" s="1" t="s">
        <v>43</v>
      </c>
    </row>
    <row r="2" spans="1:4">
      <c r="A2" s="1" t="s">
        <v>24</v>
      </c>
      <c r="B2">
        <v>0.2013999176242516</v>
      </c>
      <c r="C2">
        <v>0.1705621533268777</v>
      </c>
      <c r="D2">
        <v>0.1750148343805478</v>
      </c>
    </row>
    <row r="3" spans="1:4">
      <c r="A3" s="1" t="s">
        <v>25</v>
      </c>
      <c r="B3">
        <v>0.0001899148010588305</v>
      </c>
      <c r="C3">
        <v>0.0001620893714407583</v>
      </c>
      <c r="D3">
        <v>0.0001664756347556566</v>
      </c>
    </row>
    <row r="4" spans="1:4">
      <c r="A4" s="1" t="s">
        <v>26</v>
      </c>
      <c r="B4">
        <v>0.005713161297320246</v>
      </c>
      <c r="C4">
        <v>0.004874127191425881</v>
      </c>
      <c r="D4">
        <v>0.005006343445056682</v>
      </c>
    </row>
    <row r="5" spans="1:4">
      <c r="A5" s="1" t="s">
        <v>27</v>
      </c>
      <c r="B5">
        <v>0.07110431130469719</v>
      </c>
      <c r="C5">
        <v>0.06072813119896514</v>
      </c>
      <c r="D5">
        <v>0.06223683303827232</v>
      </c>
    </row>
    <row r="6" spans="1:4">
      <c r="A6" s="1" t="s">
        <v>28</v>
      </c>
      <c r="B6">
        <v>0.07102893040095415</v>
      </c>
      <c r="C6">
        <v>0.06066405951604015</v>
      </c>
      <c r="D6">
        <v>0.06217112341919173</v>
      </c>
    </row>
    <row r="7" spans="1:4">
      <c r="A7" s="1" t="s">
        <v>29</v>
      </c>
      <c r="B7">
        <f>(AVERAGE('HRP'!C:C)/STDEV('HRP'!C:C)-$B$15)*SQRT(365)</f>
        <v>0</v>
      </c>
      <c r="C7">
        <f>(AVERAGE('Markowitz'!C:C)/STDEV('Markowitz'!C:C)-$B$15)*SQRT(365)</f>
        <v>0</v>
      </c>
      <c r="D7">
        <f>(AVERAGE('Risk Parity'!C:C)/STDEV('Risk Parity'!C:C)-$B$15)*SQRT(365)</f>
        <v>0</v>
      </c>
    </row>
    <row r="8" spans="1:4">
      <c r="A8" s="1" t="s">
        <v>30</v>
      </c>
      <c r="B8">
        <v>0.001847832302488085</v>
      </c>
      <c r="C8">
        <v>0.001053458575574562</v>
      </c>
      <c r="D8">
        <v>0.00144748054715194</v>
      </c>
    </row>
    <row r="9" spans="1:4">
      <c r="A9" s="1" t="s">
        <v>31</v>
      </c>
      <c r="B9">
        <v>0.001478597683557932</v>
      </c>
      <c r="C9">
        <v>0.0007491172784709181</v>
      </c>
      <c r="D9">
        <v>0.00112669762215985</v>
      </c>
    </row>
    <row r="10" spans="1:4">
      <c r="A10" s="1" t="s">
        <v>32</v>
      </c>
      <c r="B10">
        <v>0.03530278657008851</v>
      </c>
      <c r="C10">
        <v>0.02012629782684408</v>
      </c>
      <c r="D10">
        <v>0.02765407702401036</v>
      </c>
    </row>
    <row r="11" spans="1:4">
      <c r="A11" s="1" t="s">
        <v>33</v>
      </c>
      <c r="B11">
        <v>-0.02706653042118212</v>
      </c>
      <c r="C11">
        <v>-0.01746235608402902</v>
      </c>
      <c r="D11">
        <v>-0.02821489825434886</v>
      </c>
    </row>
    <row r="12" spans="1:4">
      <c r="A12" s="1" t="s">
        <v>34</v>
      </c>
      <c r="B12">
        <f>0.07102893040095415-B15/-0.027066530421182122</f>
        <v>0</v>
      </c>
      <c r="C12">
        <f>0.06066405951604015-B15/-0.017462356084029018</f>
        <v>0</v>
      </c>
      <c r="D12">
        <f>0.06217112341919173-B15/-0.028214898254348864</f>
        <v>0</v>
      </c>
    </row>
    <row r="15" spans="1:4">
      <c r="A15" t="s">
        <v>44</v>
      </c>
      <c r="B15">
        <v>0.02</v>
      </c>
    </row>
    <row r="17" spans="2:2">
      <c r="B17" t="s">
        <v>37</v>
      </c>
    </row>
    <row r="35" spans="1:9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</row>
    <row r="36" spans="1:9">
      <c r="A36" s="1" t="s">
        <v>24</v>
      </c>
      <c r="B36">
        <v>-0.0004447894891880244</v>
      </c>
      <c r="C36">
        <v>0.0001443602113655462</v>
      </c>
      <c r="D36">
        <v>0.04475010322901984</v>
      </c>
      <c r="E36">
        <v>0.05155565807197249</v>
      </c>
      <c r="F36">
        <v>-9.901816564128474E-06</v>
      </c>
      <c r="G36">
        <v>-0.009870164001142046</v>
      </c>
      <c r="H36">
        <v>0.05724616236195468</v>
      </c>
      <c r="I36">
        <v>-0.0004909528906648086</v>
      </c>
    </row>
    <row r="37" spans="1:9">
      <c r="A37" s="1" t="s">
        <v>25</v>
      </c>
      <c r="B37">
        <v>-3.093007347004719E-07</v>
      </c>
      <c r="C37">
        <v>2.240067579135722E-07</v>
      </c>
      <c r="D37">
        <v>7.012551772139719E-05</v>
      </c>
      <c r="E37">
        <v>7.373896697064035E-05</v>
      </c>
      <c r="F37">
        <v>6.330217795862626E-07</v>
      </c>
      <c r="G37">
        <v>-8.160825503427288E-06</v>
      </c>
      <c r="H37">
        <v>0.0005510723794908357</v>
      </c>
      <c r="I37">
        <v>2.82019944303543E-05</v>
      </c>
    </row>
    <row r="38" spans="1:9">
      <c r="A38" s="1" t="s">
        <v>26</v>
      </c>
      <c r="B38">
        <v>-9.278980425686534E-06</v>
      </c>
      <c r="C38">
        <v>6.720224562162258E-06</v>
      </c>
      <c r="D38">
        <v>0.002105906083270437</v>
      </c>
      <c r="E38">
        <v>0.002214535922126171</v>
      </c>
      <c r="F38">
        <v>1.899082770262517E-05</v>
      </c>
      <c r="G38">
        <v>-0.0002447957967141035</v>
      </c>
      <c r="H38">
        <v>0.01666495449450034</v>
      </c>
      <c r="I38">
        <v>0.0008464059023314263</v>
      </c>
    </row>
    <row r="39" spans="1:9">
      <c r="A39" s="1" t="s">
        <v>27</v>
      </c>
      <c r="B39">
        <v>-0.0001482851504616134</v>
      </c>
      <c r="C39">
        <v>4.811775509971916E-05</v>
      </c>
      <c r="D39">
        <v>0.01469956511474879</v>
      </c>
      <c r="E39">
        <v>0.01689806632759216</v>
      </c>
      <c r="F39">
        <v>-3.30061641540258E-06</v>
      </c>
      <c r="G39">
        <v>-0.003300938875278381</v>
      </c>
      <c r="H39">
        <v>0.01965294568195652</v>
      </c>
      <c r="I39">
        <v>-0.0001636777524999244</v>
      </c>
    </row>
    <row r="40" spans="1:9">
      <c r="A40" s="1" t="s">
        <v>28</v>
      </c>
      <c r="B40">
        <v>-0.0001481498638141732</v>
      </c>
      <c r="C40">
        <v>4.807385098315464E-05</v>
      </c>
      <c r="D40">
        <v>0.01468605509683618</v>
      </c>
      <c r="E40">
        <v>0.01688251896361237</v>
      </c>
      <c r="F40">
        <v>-3.297604909024976E-06</v>
      </c>
      <c r="G40">
        <v>-0.003297932041571361</v>
      </c>
      <c r="H40">
        <v>0.01963395560809067</v>
      </c>
      <c r="I40">
        <v>-0.0001635284236962686</v>
      </c>
    </row>
    <row r="41" spans="1:9">
      <c r="A41" s="1" t="s">
        <v>29</v>
      </c>
      <c r="B41">
        <f>(AVERAGE('Price Data'!J:J)/STDEV('Price Data'!J:J)-$B$15)*SQRT(365)</f>
        <v>0</v>
      </c>
      <c r="C41">
        <f>(AVERAGE('Price Data'!K:K)/STDEV('Price Data'!K:K)-$B$15)*SQRT(365)</f>
        <v>0</v>
      </c>
      <c r="D41">
        <f>(AVERAGE('Price Data'!L:L)/STDEV('Price Data'!L:L)-$B$15)*SQRT(365)</f>
        <v>0</v>
      </c>
      <c r="E41">
        <f>(AVERAGE('Price Data'!M:M)/STDEV('Price Data'!M:M)-$B$15)*SQRT(365)</f>
        <v>0</v>
      </c>
      <c r="F41">
        <f>(AVERAGE('Price Data'!N:N)/STDEV('Price Data'!N:N)-$B$15)*SQRT(365)</f>
        <v>0</v>
      </c>
      <c r="G41">
        <f>(AVERAGE('Price Data'!O:O)/STDEV('Price Data'!O:O)-$B$15)*SQRT(365)</f>
        <v>0</v>
      </c>
      <c r="H41">
        <f>(AVERAGE('Price Data'!P:P)/STDEV('Price Data'!P:P)-$B$15)*SQRT(365)</f>
        <v>0</v>
      </c>
      <c r="I41">
        <f>(AVERAGE('Price Data'!Q:Q)/STDEV('Price Data'!Q:Q)-$B$15)*SQRT(365)</f>
        <v>0</v>
      </c>
    </row>
    <row r="42" spans="1:9">
      <c r="A42" s="1" t="s">
        <v>30</v>
      </c>
      <c r="B42">
        <v>0.0004406047912657525</v>
      </c>
      <c r="C42">
        <v>0.0004295737919331491</v>
      </c>
      <c r="D42">
        <v>0.007765347167831162</v>
      </c>
      <c r="E42">
        <v>0.007461416531877625</v>
      </c>
      <c r="F42">
        <v>0.001131646011284449</v>
      </c>
      <c r="G42">
        <v>0.001336904007920587</v>
      </c>
      <c r="H42">
        <v>0.03330948388916745</v>
      </c>
      <c r="I42">
        <v>0.007596754835898609</v>
      </c>
    </row>
    <row r="43" spans="1:9">
      <c r="A43" s="1" t="s">
        <v>31</v>
      </c>
      <c r="B43">
        <v>0.0003295730389267626</v>
      </c>
      <c r="C43">
        <v>0.0003985042418802115</v>
      </c>
      <c r="D43">
        <v>0.005246529239939052</v>
      </c>
      <c r="E43">
        <v>0.006415867785284047</v>
      </c>
      <c r="F43">
        <v>0.0001496040519403044</v>
      </c>
      <c r="G43">
        <v>0.0002171973581514201</v>
      </c>
      <c r="H43">
        <v>0.007551107043173562</v>
      </c>
      <c r="I43">
        <v>0.006529456801118483</v>
      </c>
    </row>
    <row r="44" spans="1:9">
      <c r="A44" s="1" t="s">
        <v>32</v>
      </c>
      <c r="B44">
        <v>0.008417742717707231</v>
      </c>
      <c r="C44">
        <v>0.008206995771369444</v>
      </c>
      <c r="D44">
        <v>0.1483567493324262</v>
      </c>
      <c r="E44">
        <v>0.1425501626856122</v>
      </c>
      <c r="F44">
        <v>0.02162006668866775</v>
      </c>
      <c r="G44">
        <v>0.02554151520826156</v>
      </c>
      <c r="H44">
        <v>0.6363767961604097</v>
      </c>
      <c r="I44">
        <v>0.1451357973534212</v>
      </c>
    </row>
    <row r="45" spans="1:9">
      <c r="A45" s="1" t="s">
        <v>33</v>
      </c>
      <c r="B45">
        <v>-0.009374091683461705</v>
      </c>
      <c r="C45">
        <v>-0.005099042590185232</v>
      </c>
      <c r="D45">
        <v>-0.2134520572452496</v>
      </c>
      <c r="E45">
        <v>-0.2070689814922547</v>
      </c>
      <c r="F45">
        <v>-0.03077520011326274</v>
      </c>
      <c r="G45">
        <v>-0.04334936945957524</v>
      </c>
      <c r="H45">
        <v>-0.4617865000147918</v>
      </c>
      <c r="I45">
        <v>-0.1734754517069996</v>
      </c>
    </row>
    <row r="46" spans="1:9">
      <c r="A46" s="1" t="s">
        <v>34</v>
      </c>
      <c r="B46">
        <f>-0.00014814986381417317-B15/-0.009374091683461705</f>
        <v>0</v>
      </c>
      <c r="C46">
        <f>4.807385098315464e-05-B15/-0.005099042590185232</f>
        <v>0</v>
      </c>
      <c r="D46">
        <f>0.014686055096836181-B15/-0.21345205724524963</f>
        <v>0</v>
      </c>
      <c r="E46">
        <f>0.01688251896361237-B15/-0.20706898149225472</f>
        <v>0</v>
      </c>
      <c r="F46">
        <f>-3.297604909024976e-06-B15/-0.030775200113262735</f>
        <v>0</v>
      </c>
      <c r="G46">
        <f>-0.003297932041571361-B15/-0.04334936945957524</f>
        <v>0</v>
      </c>
      <c r="H46">
        <f>0.01963395560809067-B15/-0.4617865000147918</f>
        <v>0</v>
      </c>
      <c r="I46">
        <f>-0.00016352842369626863-B15/-0.17347545170699963</f>
        <v>0</v>
      </c>
    </row>
  </sheetData>
  <dataValidations count="1">
    <dataValidation type="list" allowBlank="1" showInputMessage="1" showErrorMessage="1" sqref="B17">
      <formula1>"HRP,Markowitz,Risk Parity"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980"/>
  <sheetViews>
    <sheetView workbookViewId="0"/>
  </sheetViews>
  <sheetFormatPr defaultRowHeight="15"/>
  <sheetData>
    <row r="1" spans="1:51">
      <c r="A1" t="s">
        <v>37</v>
      </c>
    </row>
    <row r="3" spans="1:51">
      <c r="A3" t="s">
        <v>35</v>
      </c>
      <c r="F3" t="s">
        <v>38</v>
      </c>
      <c r="S3" t="s">
        <v>39</v>
      </c>
      <c r="AF3" t="s">
        <v>40</v>
      </c>
      <c r="AR3" t="s">
        <v>41</v>
      </c>
    </row>
    <row r="4" spans="1:51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S4" s="1" t="s">
        <v>0</v>
      </c>
      <c r="AT4" s="1" t="s">
        <v>1</v>
      </c>
      <c r="AU4" s="1" t="s">
        <v>2</v>
      </c>
      <c r="AV4" s="1" t="s">
        <v>3</v>
      </c>
      <c r="AW4" s="1" t="s">
        <v>4</v>
      </c>
      <c r="AX4" s="1" t="s">
        <v>5</v>
      </c>
      <c r="AY4" s="1" t="s">
        <v>7</v>
      </c>
    </row>
    <row r="5" spans="1:51">
      <c r="A5" s="2">
        <v>44256</v>
      </c>
      <c r="B5">
        <v>1000.159653587453</v>
      </c>
      <c r="F5" s="2">
        <v>44262</v>
      </c>
      <c r="G5">
        <v>0.05764955133052489</v>
      </c>
      <c r="H5">
        <v>0.2660961224173149</v>
      </c>
      <c r="I5">
        <v>0.01360888274495835</v>
      </c>
      <c r="J5">
        <v>0.01565179590518227</v>
      </c>
      <c r="K5">
        <v>0.3</v>
      </c>
      <c r="L5">
        <v>0.3</v>
      </c>
      <c r="M5">
        <v>0.04699364760201964</v>
      </c>
      <c r="S5" s="2">
        <v>44262</v>
      </c>
      <c r="T5">
        <v>0.05764955133052489</v>
      </c>
      <c r="U5">
        <v>0.2660961224173149</v>
      </c>
      <c r="V5">
        <v>0.01360888274495835</v>
      </c>
      <c r="W5">
        <v>0.01565179590518227</v>
      </c>
      <c r="X5">
        <v>0.3</v>
      </c>
      <c r="Y5">
        <v>0.3</v>
      </c>
      <c r="Z5">
        <v>0.04699364760201964</v>
      </c>
      <c r="AF5" s="2">
        <v>44256</v>
      </c>
      <c r="AG5">
        <v>52.33930846099839</v>
      </c>
      <c r="AH5">
        <v>299.8080483425979</v>
      </c>
      <c r="AI5">
        <v>0.06697759151049369</v>
      </c>
      <c r="AJ5">
        <v>0.07411495347613789</v>
      </c>
      <c r="AK5">
        <v>300.1469984803729</v>
      </c>
      <c r="AL5">
        <v>57.1514334290098</v>
      </c>
      <c r="AM5">
        <v>43.91268619526148</v>
      </c>
      <c r="AR5" s="2">
        <v>44256</v>
      </c>
      <c r="AS5">
        <v>0.05243096099449111</v>
      </c>
      <c r="AT5">
        <v>0.3</v>
      </c>
      <c r="AU5">
        <v>0.1170068365914933</v>
      </c>
      <c r="AV5">
        <v>0.1292684725455725</v>
      </c>
      <c r="AW5">
        <v>0.3</v>
      </c>
      <c r="AX5">
        <v>0.05730515419523809</v>
      </c>
      <c r="AY5">
        <v>0.04398857567320496</v>
      </c>
    </row>
    <row r="6" spans="1:51">
      <c r="A6" s="2">
        <v>44257</v>
      </c>
      <c r="B6">
        <v>998.1476267634854</v>
      </c>
      <c r="C6">
        <v>-0.00201170564794384</v>
      </c>
      <c r="F6" s="2">
        <v>44269</v>
      </c>
      <c r="G6">
        <v>0.06476895278733319</v>
      </c>
      <c r="H6">
        <v>0.3</v>
      </c>
      <c r="I6">
        <v>0.09685474692006003</v>
      </c>
      <c r="J6">
        <v>0.1197684543928606</v>
      </c>
      <c r="K6">
        <v>0.3</v>
      </c>
      <c r="L6">
        <v>0.06911201163253797</v>
      </c>
      <c r="M6">
        <v>0.04949583426720818</v>
      </c>
      <c r="S6" s="2">
        <v>44269</v>
      </c>
      <c r="T6">
        <v>0.06476895278733319</v>
      </c>
      <c r="U6">
        <v>0.3</v>
      </c>
      <c r="V6">
        <v>0.09685474692006003</v>
      </c>
      <c r="W6">
        <v>0.1197684543928606</v>
      </c>
      <c r="X6">
        <v>0.3</v>
      </c>
      <c r="Y6">
        <v>0.06911201163253797</v>
      </c>
      <c r="Z6">
        <v>0.04949583426720818</v>
      </c>
      <c r="AF6" s="2">
        <v>44257</v>
      </c>
      <c r="AG6">
        <v>52.34766461935899</v>
      </c>
      <c r="AH6">
        <v>299.855913773063</v>
      </c>
      <c r="AI6">
        <v>0.0669882847232573</v>
      </c>
      <c r="AJ6">
        <v>0.07412678619434426</v>
      </c>
      <c r="AK6">
        <v>300.1949180254435</v>
      </c>
      <c r="AL6">
        <v>57.16055786038481</v>
      </c>
      <c r="AM6">
        <v>43.91969701314724</v>
      </c>
      <c r="AR6" s="2">
        <v>44257</v>
      </c>
      <c r="AS6">
        <v>0.05247856026796489</v>
      </c>
      <c r="AT6">
        <v>0.3000844555915227</v>
      </c>
      <c r="AU6">
        <v>0.1160449667001485</v>
      </c>
      <c r="AV6">
        <v>0.1291917705007931</v>
      </c>
      <c r="AW6">
        <v>0.300796624059754</v>
      </c>
      <c r="AX6">
        <v>0.05735967209661268</v>
      </c>
      <c r="AY6">
        <v>0.04404395078320416</v>
      </c>
    </row>
    <row r="7" spans="1:51">
      <c r="A7" s="2">
        <v>44258</v>
      </c>
      <c r="B7">
        <v>1000.1251595374</v>
      </c>
      <c r="C7">
        <v>0.001981202700773954</v>
      </c>
      <c r="F7" s="2">
        <v>44276</v>
      </c>
      <c r="G7">
        <v>0.0649361528085496</v>
      </c>
      <c r="H7">
        <v>0.3</v>
      </c>
      <c r="I7">
        <v>0.09436239161053299</v>
      </c>
      <c r="J7">
        <v>0.1191815891882426</v>
      </c>
      <c r="K7">
        <v>0.3</v>
      </c>
      <c r="L7">
        <v>0.0720184973154475</v>
      </c>
      <c r="M7">
        <v>0.04950136907722735</v>
      </c>
      <c r="S7" s="2">
        <v>44276</v>
      </c>
      <c r="T7">
        <v>0.0649361528085496</v>
      </c>
      <c r="U7">
        <v>0.3</v>
      </c>
      <c r="V7">
        <v>0.09436239161053299</v>
      </c>
      <c r="W7">
        <v>0.1191815891882426</v>
      </c>
      <c r="X7">
        <v>0.3</v>
      </c>
      <c r="Y7">
        <v>0.0720184973154475</v>
      </c>
      <c r="Z7">
        <v>0.04950136907722735</v>
      </c>
      <c r="AF7" s="2">
        <v>44258</v>
      </c>
      <c r="AG7">
        <v>52.35602211181025</v>
      </c>
      <c r="AH7">
        <v>299.9037868454159</v>
      </c>
      <c r="AI7">
        <v>0.06699897964323068</v>
      </c>
      <c r="AJ7">
        <v>0.07413862080168654</v>
      </c>
      <c r="AK7">
        <v>300.2428452210414</v>
      </c>
      <c r="AL7">
        <v>57.16968374850803</v>
      </c>
      <c r="AM7">
        <v>43.92670895033523</v>
      </c>
      <c r="AR7" s="2">
        <v>44258</v>
      </c>
      <c r="AS7">
        <v>0.05239040852459347</v>
      </c>
      <c r="AT7">
        <v>0.2999971881501229</v>
      </c>
      <c r="AU7">
        <v>0.1173885318108409</v>
      </c>
      <c r="AV7">
        <v>0.1289017862450333</v>
      </c>
      <c r="AW7">
        <v>0.300234019463618</v>
      </c>
      <c r="AX7">
        <v>0.05718227311009038</v>
      </c>
      <c r="AY7">
        <v>0.04390579269570109</v>
      </c>
    </row>
    <row r="8" spans="1:51">
      <c r="A8" s="2">
        <v>44259</v>
      </c>
      <c r="B8">
        <v>996.5535595238753</v>
      </c>
      <c r="C8">
        <v>-0.00357115304966138</v>
      </c>
      <c r="F8" s="2">
        <v>44283</v>
      </c>
      <c r="G8">
        <v>0.07173942876308716</v>
      </c>
      <c r="H8">
        <v>0.2512243261154563</v>
      </c>
      <c r="I8">
        <v>0.01490145658395299</v>
      </c>
      <c r="J8">
        <v>0.01915094152339597</v>
      </c>
      <c r="K8">
        <v>0.3</v>
      </c>
      <c r="L8">
        <v>0.3</v>
      </c>
      <c r="M8">
        <v>0.04298384701410761</v>
      </c>
      <c r="S8" s="2">
        <v>44283</v>
      </c>
      <c r="T8">
        <v>0.07173942876308716</v>
      </c>
      <c r="U8">
        <v>0.2512243261154563</v>
      </c>
      <c r="V8">
        <v>0.01490145658395299</v>
      </c>
      <c r="W8">
        <v>0.01915094152339597</v>
      </c>
      <c r="X8">
        <v>0.3</v>
      </c>
      <c r="Y8">
        <v>0.3</v>
      </c>
      <c r="Z8">
        <v>0.04298384701410761</v>
      </c>
      <c r="AF8" s="2">
        <v>44259</v>
      </c>
      <c r="AG8">
        <v>52.36438093856516</v>
      </c>
      <c r="AH8">
        <v>299.9516675608764</v>
      </c>
      <c r="AI8">
        <v>0.06700967627068639</v>
      </c>
      <c r="AJ8">
        <v>0.07415045729846634</v>
      </c>
      <c r="AK8">
        <v>300.290780068388</v>
      </c>
      <c r="AL8">
        <v>57.17881109361202</v>
      </c>
      <c r="AM8">
        <v>43.93372200700415</v>
      </c>
      <c r="AR8" s="2">
        <v>44259</v>
      </c>
      <c r="AS8">
        <v>0.05256336511639901</v>
      </c>
      <c r="AT8">
        <v>0.3011358777299123</v>
      </c>
      <c r="AU8">
        <v>0.115754862846479</v>
      </c>
      <c r="AV8">
        <v>0.1275881916216279</v>
      </c>
      <c r="AW8">
        <v>0.3014401520511751</v>
      </c>
      <c r="AX8">
        <v>0.0574262484320518</v>
      </c>
      <c r="AY8">
        <v>0.04409130220235481</v>
      </c>
    </row>
    <row r="9" spans="1:51">
      <c r="A9" s="2">
        <v>44260</v>
      </c>
      <c r="B9">
        <v>994.6711787728668</v>
      </c>
      <c r="C9">
        <v>-0.001888890700373236</v>
      </c>
      <c r="F9" s="2">
        <v>44290</v>
      </c>
      <c r="G9">
        <v>0.06250725237437998</v>
      </c>
      <c r="H9">
        <v>0.3</v>
      </c>
      <c r="I9">
        <v>0.1022828780932955</v>
      </c>
      <c r="J9">
        <v>0.1303887315817172</v>
      </c>
      <c r="K9">
        <v>0.3</v>
      </c>
      <c r="L9">
        <v>0.06955493360359341</v>
      </c>
      <c r="M9">
        <v>0.03526620434701397</v>
      </c>
      <c r="S9" s="2">
        <v>44290</v>
      </c>
      <c r="T9">
        <v>0.06250725237437998</v>
      </c>
      <c r="U9">
        <v>0.3</v>
      </c>
      <c r="V9">
        <v>0.1022828780932955</v>
      </c>
      <c r="W9">
        <v>0.1303887315817172</v>
      </c>
      <c r="X9">
        <v>0.3</v>
      </c>
      <c r="Y9">
        <v>0.06955493360359341</v>
      </c>
      <c r="Z9">
        <v>0.03526620434701397</v>
      </c>
      <c r="AF9" s="2">
        <v>44260</v>
      </c>
      <c r="AG9">
        <v>52.37274109983674</v>
      </c>
      <c r="AH9">
        <v>299.999555920665</v>
      </c>
      <c r="AI9">
        <v>0.06702037460589706</v>
      </c>
      <c r="AJ9">
        <v>0.07416229568498531</v>
      </c>
      <c r="AK9">
        <v>300.3387225687049</v>
      </c>
      <c r="AL9">
        <v>57.1879398959294</v>
      </c>
      <c r="AM9">
        <v>43.94073618333272</v>
      </c>
      <c r="AR9" s="2">
        <v>44260</v>
      </c>
      <c r="AS9">
        <v>0.05264152790728276</v>
      </c>
      <c r="AT9">
        <v>0.3016298946144319</v>
      </c>
      <c r="AU9">
        <v>0.1150457028569403</v>
      </c>
      <c r="AV9">
        <v>0.1270286813010021</v>
      </c>
      <c r="AW9">
        <v>0.3019687633648848</v>
      </c>
      <c r="AX9">
        <v>0.05756275571782689</v>
      </c>
      <c r="AY9">
        <v>0.04412267423763128</v>
      </c>
    </row>
    <row r="10" spans="1:51">
      <c r="A10" s="2">
        <v>44261</v>
      </c>
      <c r="B10">
        <v>995.0587120165903</v>
      </c>
      <c r="C10">
        <v>0.0003896094025781505</v>
      </c>
      <c r="F10" s="2">
        <v>44297</v>
      </c>
      <c r="G10">
        <v>0.06583141716824589</v>
      </c>
      <c r="H10">
        <v>0.3</v>
      </c>
      <c r="I10">
        <v>0.09894867072014259</v>
      </c>
      <c r="J10">
        <v>0.1277186705746453</v>
      </c>
      <c r="K10">
        <v>0.3</v>
      </c>
      <c r="L10">
        <v>0.07477605711628386</v>
      </c>
      <c r="M10">
        <v>0.03272518442068233</v>
      </c>
      <c r="S10" s="2">
        <v>44297</v>
      </c>
      <c r="T10">
        <v>0.06583141716824589</v>
      </c>
      <c r="U10">
        <v>0.3</v>
      </c>
      <c r="V10">
        <v>0.09894867072014259</v>
      </c>
      <c r="W10">
        <v>0.1277186705746453</v>
      </c>
      <c r="X10">
        <v>0.3</v>
      </c>
      <c r="Y10">
        <v>0.07477605711628386</v>
      </c>
      <c r="Z10">
        <v>0.03272518442068233</v>
      </c>
      <c r="AF10" s="2">
        <v>44261</v>
      </c>
      <c r="AG10">
        <v>52.38110259583807</v>
      </c>
      <c r="AH10">
        <v>300.047451926002</v>
      </c>
      <c r="AI10">
        <v>0.06703107464913532</v>
      </c>
      <c r="AJ10">
        <v>0.07417413596154515</v>
      </c>
      <c r="AK10">
        <v>300.386672723214</v>
      </c>
      <c r="AL10">
        <v>57.19707015569283</v>
      </c>
      <c r="AM10">
        <v>43.94775147949971</v>
      </c>
      <c r="AR10" s="2">
        <v>44261</v>
      </c>
      <c r="AS10">
        <v>0.05266332671008084</v>
      </c>
      <c r="AT10">
        <v>0.301493851995368</v>
      </c>
      <c r="AU10">
        <v>0.1150737435303248</v>
      </c>
      <c r="AV10">
        <v>0.1272017444930692</v>
      </c>
      <c r="AW10">
        <v>0.3018815153327987</v>
      </c>
      <c r="AX10">
        <v>0.05756067682460085</v>
      </c>
      <c r="AY10">
        <v>0.04412514111375751</v>
      </c>
    </row>
    <row r="11" spans="1:51">
      <c r="A11" s="2">
        <v>44262</v>
      </c>
      <c r="B11">
        <v>996.1519874557671</v>
      </c>
      <c r="C11">
        <v>0.001098704454294053</v>
      </c>
      <c r="F11" s="2">
        <v>44304</v>
      </c>
      <c r="G11">
        <v>0.0685435109701084</v>
      </c>
      <c r="H11">
        <v>0.3</v>
      </c>
      <c r="I11">
        <v>0.09640119428342256</v>
      </c>
      <c r="J11">
        <v>0.1287794706877241</v>
      </c>
      <c r="K11">
        <v>0.3</v>
      </c>
      <c r="L11">
        <v>0.07598948179547443</v>
      </c>
      <c r="M11">
        <v>0.03028634226327055</v>
      </c>
      <c r="S11" s="2">
        <v>44304</v>
      </c>
      <c r="T11">
        <v>0.0685435109701084</v>
      </c>
      <c r="U11">
        <v>0.3</v>
      </c>
      <c r="V11">
        <v>0.09640119428342256</v>
      </c>
      <c r="W11">
        <v>0.1287794706877241</v>
      </c>
      <c r="X11">
        <v>0.3</v>
      </c>
      <c r="Y11">
        <v>0.07598948179547443</v>
      </c>
      <c r="Z11">
        <v>0.03028634226327055</v>
      </c>
      <c r="AF11" s="2">
        <v>44262</v>
      </c>
      <c r="AG11">
        <v>54.57617852258034</v>
      </c>
      <c r="AH11">
        <v>291.4187886871174</v>
      </c>
      <c r="AI11">
        <v>0.00868598717306647</v>
      </c>
      <c r="AJ11">
        <v>0.01005544022613798</v>
      </c>
      <c r="AK11">
        <v>302.6216333508041</v>
      </c>
      <c r="AL11">
        <v>268.6430763595303</v>
      </c>
      <c r="AM11">
        <v>46.14057286050286</v>
      </c>
      <c r="AR11" s="2">
        <v>44262</v>
      </c>
      <c r="AS11">
        <v>0.05481258245534959</v>
      </c>
      <c r="AT11">
        <v>0.2927057346590465</v>
      </c>
      <c r="AU11">
        <v>0.01496977101974485</v>
      </c>
      <c r="AV11">
        <v>0.01721697549598926</v>
      </c>
      <c r="AW11">
        <v>0.3039736984178953</v>
      </c>
      <c r="AX11">
        <v>0.2700000000000001</v>
      </c>
      <c r="AY11">
        <v>0.04632123795168341</v>
      </c>
    </row>
    <row r="12" spans="1:51">
      <c r="A12" s="2">
        <v>44263</v>
      </c>
      <c r="B12">
        <v>995.6906751857798</v>
      </c>
      <c r="C12">
        <v>-0.0004630942625185597</v>
      </c>
      <c r="F12" s="2">
        <v>44311</v>
      </c>
      <c r="G12">
        <v>0.07628779914756682</v>
      </c>
      <c r="H12">
        <v>0.3</v>
      </c>
      <c r="I12">
        <v>0.08492340319385747</v>
      </c>
      <c r="J12">
        <v>0.1254164031879498</v>
      </c>
      <c r="K12">
        <v>0.3</v>
      </c>
      <c r="L12">
        <v>0.06401000532523339</v>
      </c>
      <c r="M12">
        <v>0.03936238914539252</v>
      </c>
      <c r="N12">
        <v>0.01</v>
      </c>
      <c r="S12" s="2">
        <v>44311</v>
      </c>
      <c r="T12">
        <v>0.07628779914756682</v>
      </c>
      <c r="U12">
        <v>0.3</v>
      </c>
      <c r="V12">
        <v>0.08492340319385747</v>
      </c>
      <c r="W12">
        <v>0.1254164031879498</v>
      </c>
      <c r="X12">
        <v>0.3</v>
      </c>
      <c r="Y12">
        <v>0.06401000532523339</v>
      </c>
      <c r="Z12">
        <v>0.03936238914539252</v>
      </c>
      <c r="AA12">
        <v>0.01</v>
      </c>
      <c r="AF12" s="2">
        <v>44263</v>
      </c>
      <c r="AG12">
        <v>54.58489180527094</v>
      </c>
      <c r="AH12">
        <v>291.4653147421824</v>
      </c>
      <c r="AI12">
        <v>0.00868737392207922</v>
      </c>
      <c r="AJ12">
        <v>0.0100570456132435</v>
      </c>
      <c r="AK12">
        <v>302.6699479802094</v>
      </c>
      <c r="AL12">
        <v>268.6859661904154</v>
      </c>
      <c r="AM12">
        <v>46.14793936848717</v>
      </c>
      <c r="AR12" s="2">
        <v>44263</v>
      </c>
      <c r="AS12">
        <v>0.05483426115238783</v>
      </c>
      <c r="AT12">
        <v>0.2926328253102747</v>
      </c>
      <c r="AU12">
        <v>0.0150258669746556</v>
      </c>
      <c r="AV12">
        <v>0.0172786109844921</v>
      </c>
      <c r="AW12">
        <v>0.3038626903409657</v>
      </c>
      <c r="AX12">
        <v>0.269998510778569</v>
      </c>
      <c r="AY12">
        <v>0.04636723445865499</v>
      </c>
    </row>
    <row r="13" spans="1:51">
      <c r="A13" s="2">
        <v>44264</v>
      </c>
      <c r="B13">
        <v>996.0087439958796</v>
      </c>
      <c r="C13">
        <v>0.0003194454041064443</v>
      </c>
      <c r="F13" s="2">
        <v>44318</v>
      </c>
      <c r="G13">
        <v>0.07528520931299303</v>
      </c>
      <c r="H13">
        <v>0.1790027706179701</v>
      </c>
      <c r="I13">
        <v>0.0429222745413816</v>
      </c>
      <c r="J13">
        <v>0.06030911802486509</v>
      </c>
      <c r="K13">
        <v>0.3</v>
      </c>
      <c r="L13">
        <v>0.3</v>
      </c>
      <c r="M13">
        <v>0.03248062750279018</v>
      </c>
      <c r="N13">
        <v>0.01000000000000001</v>
      </c>
      <c r="S13" s="2">
        <v>44318</v>
      </c>
      <c r="T13">
        <v>0.07528520931299303</v>
      </c>
      <c r="U13">
        <v>0.1790027706179701</v>
      </c>
      <c r="V13">
        <v>0.0429222745413816</v>
      </c>
      <c r="W13">
        <v>0.06030911802486509</v>
      </c>
      <c r="X13">
        <v>0.3</v>
      </c>
      <c r="Y13">
        <v>0.3</v>
      </c>
      <c r="Z13">
        <v>0.03248062750279018</v>
      </c>
      <c r="AA13">
        <v>0.01000000000000001</v>
      </c>
      <c r="AF13" s="2">
        <v>44264</v>
      </c>
      <c r="AG13">
        <v>54.59360647906838</v>
      </c>
      <c r="AH13">
        <v>291.5118482252991</v>
      </c>
      <c r="AI13">
        <v>0.008688760892491425</v>
      </c>
      <c r="AJ13">
        <v>0.01005865125665483</v>
      </c>
      <c r="AK13">
        <v>302.7182703232186</v>
      </c>
      <c r="AL13">
        <v>268.728862868816</v>
      </c>
      <c r="AM13">
        <v>46.15530705256091</v>
      </c>
      <c r="AR13" s="2">
        <v>44264</v>
      </c>
      <c r="AS13">
        <v>0.05483145596280373</v>
      </c>
      <c r="AT13">
        <v>0.2930131785238477</v>
      </c>
      <c r="AU13">
        <v>0.01487207039217173</v>
      </c>
      <c r="AV13">
        <v>0.01705342709700011</v>
      </c>
      <c r="AW13">
        <v>0.3038845522604426</v>
      </c>
      <c r="AX13">
        <v>0.270043692186726</v>
      </c>
      <c r="AY13">
        <v>0.04630162357700807</v>
      </c>
    </row>
    <row r="14" spans="1:51">
      <c r="A14" s="2">
        <v>44265</v>
      </c>
      <c r="B14">
        <v>996.4983505811838</v>
      </c>
      <c r="C14">
        <v>0.0004915685612758569</v>
      </c>
      <c r="F14" s="2">
        <v>44325</v>
      </c>
      <c r="G14">
        <v>0.09565050402493259</v>
      </c>
      <c r="H14">
        <v>0.148912979726971</v>
      </c>
      <c r="I14">
        <v>0.04729215764007509</v>
      </c>
      <c r="J14">
        <v>0.05808272154907394</v>
      </c>
      <c r="K14">
        <v>0.3</v>
      </c>
      <c r="L14">
        <v>0.3</v>
      </c>
      <c r="M14">
        <v>0.04006163705894736</v>
      </c>
      <c r="N14">
        <v>0.01</v>
      </c>
      <c r="S14" s="2">
        <v>44325</v>
      </c>
      <c r="T14">
        <v>0.09565050402493259</v>
      </c>
      <c r="U14">
        <v>0.148912979726971</v>
      </c>
      <c r="V14">
        <v>0.04729215764007509</v>
      </c>
      <c r="W14">
        <v>0.05808272154907394</v>
      </c>
      <c r="X14">
        <v>0.3</v>
      </c>
      <c r="Y14">
        <v>0.3</v>
      </c>
      <c r="Z14">
        <v>0.04006163705894736</v>
      </c>
      <c r="AA14">
        <v>0.01</v>
      </c>
      <c r="AF14" s="2">
        <v>44265</v>
      </c>
      <c r="AG14">
        <v>54.60232254419475</v>
      </c>
      <c r="AH14">
        <v>291.5583891376533</v>
      </c>
      <c r="AI14">
        <v>0.00869014808433843</v>
      </c>
      <c r="AJ14">
        <v>0.0100602571564129</v>
      </c>
      <c r="AK14">
        <v>302.7666003810632</v>
      </c>
      <c r="AL14">
        <v>268.7717663958251</v>
      </c>
      <c r="AM14">
        <v>46.16267591291184</v>
      </c>
      <c r="AR14" s="2">
        <v>44265</v>
      </c>
      <c r="AS14">
        <v>0.05481580507888854</v>
      </c>
      <c r="AT14">
        <v>0.2926050513075256</v>
      </c>
      <c r="AU14">
        <v>0.01509601948945891</v>
      </c>
      <c r="AV14">
        <v>0.01734982397778593</v>
      </c>
      <c r="AW14">
        <v>0.3038685751605609</v>
      </c>
      <c r="AX14">
        <v>0.269959486062502</v>
      </c>
      <c r="AY14">
        <v>0.04630523892327828</v>
      </c>
    </row>
    <row r="15" spans="1:51">
      <c r="A15" s="2">
        <v>44266</v>
      </c>
      <c r="B15">
        <v>996.4835366851408</v>
      </c>
      <c r="C15">
        <v>-1.486595139299496E-05</v>
      </c>
      <c r="F15" s="2">
        <v>44332</v>
      </c>
      <c r="G15">
        <v>0.2062047836625265</v>
      </c>
      <c r="H15">
        <v>0.119633058820162</v>
      </c>
      <c r="I15">
        <v>0.01</v>
      </c>
      <c r="J15">
        <v>0.01</v>
      </c>
      <c r="K15">
        <v>0.3</v>
      </c>
      <c r="L15">
        <v>0.3</v>
      </c>
      <c r="M15">
        <v>0.04416215751731147</v>
      </c>
      <c r="N15">
        <v>0.01</v>
      </c>
      <c r="S15" s="2">
        <v>44332</v>
      </c>
      <c r="T15">
        <v>0.2062047836625265</v>
      </c>
      <c r="U15">
        <v>0.119633058820162</v>
      </c>
      <c r="V15">
        <v>0.01</v>
      </c>
      <c r="W15">
        <v>0.01</v>
      </c>
      <c r="X15">
        <v>0.3</v>
      </c>
      <c r="Y15">
        <v>0.3</v>
      </c>
      <c r="Z15">
        <v>0.04416215751731147</v>
      </c>
      <c r="AA15">
        <v>0.01</v>
      </c>
      <c r="AF15" s="2">
        <v>44266</v>
      </c>
      <c r="AG15">
        <v>54.61104000087219</v>
      </c>
      <c r="AH15">
        <v>291.6049374804311</v>
      </c>
      <c r="AI15">
        <v>0.008691535497655591</v>
      </c>
      <c r="AJ15">
        <v>0.01006186331255862</v>
      </c>
      <c r="AK15">
        <v>302.8149381549749</v>
      </c>
      <c r="AL15">
        <v>268.8146767725362</v>
      </c>
      <c r="AM15">
        <v>46.17004594972776</v>
      </c>
      <c r="AR15" s="2">
        <v>44266</v>
      </c>
      <c r="AS15">
        <v>0.05481130617502003</v>
      </c>
      <c r="AT15">
        <v>0.2925310022367753</v>
      </c>
      <c r="AU15">
        <v>0.01517779391042823</v>
      </c>
      <c r="AV15">
        <v>0.01744207357843454</v>
      </c>
      <c r="AW15">
        <v>0.303792101746483</v>
      </c>
      <c r="AX15">
        <v>0.2699227125469671</v>
      </c>
      <c r="AY15">
        <v>0.04632300980589197</v>
      </c>
    </row>
    <row r="16" spans="1:51">
      <c r="A16" s="2">
        <v>44267</v>
      </c>
      <c r="B16">
        <v>996.9111974885036</v>
      </c>
      <c r="C16">
        <v>0.0004291699637963831</v>
      </c>
      <c r="F16" s="2">
        <v>44339</v>
      </c>
      <c r="G16">
        <v>0.193532548875909</v>
      </c>
      <c r="H16">
        <v>0.1366522092491791</v>
      </c>
      <c r="I16">
        <v>0.01</v>
      </c>
      <c r="J16">
        <v>0.01</v>
      </c>
      <c r="K16">
        <v>0.3</v>
      </c>
      <c r="L16">
        <v>0.3</v>
      </c>
      <c r="M16">
        <v>0.03981524187491193</v>
      </c>
      <c r="N16">
        <v>0.01</v>
      </c>
      <c r="S16" s="2">
        <v>44339</v>
      </c>
      <c r="T16">
        <v>0.193532548875909</v>
      </c>
      <c r="U16">
        <v>0.1366522092491791</v>
      </c>
      <c r="V16">
        <v>0.01</v>
      </c>
      <c r="W16">
        <v>0.01</v>
      </c>
      <c r="X16">
        <v>0.3</v>
      </c>
      <c r="Y16">
        <v>0.3</v>
      </c>
      <c r="Z16">
        <v>0.03981524187491193</v>
      </c>
      <c r="AA16">
        <v>0.01</v>
      </c>
      <c r="AF16" s="2">
        <v>44267</v>
      </c>
      <c r="AG16">
        <v>54.61975884932286</v>
      </c>
      <c r="AH16">
        <v>291.6514932548188</v>
      </c>
      <c r="AI16">
        <v>0.008692923132478264</v>
      </c>
      <c r="AJ16">
        <v>0.01006346972513293</v>
      </c>
      <c r="AK16">
        <v>302.8632836461857</v>
      </c>
      <c r="AL16">
        <v>268.8575940000429</v>
      </c>
      <c r="AM16">
        <v>46.17741716319649</v>
      </c>
      <c r="AR16" s="2">
        <v>44267</v>
      </c>
      <c r="AS16">
        <v>0.05479908475774482</v>
      </c>
      <c r="AT16">
        <v>0.2925267907166629</v>
      </c>
      <c r="AU16">
        <v>0.01519183236136414</v>
      </c>
      <c r="AV16">
        <v>0.01740242863931956</v>
      </c>
      <c r="AW16">
        <v>0.3038481702851086</v>
      </c>
      <c r="AX16">
        <v>0.2698199452072242</v>
      </c>
      <c r="AY16">
        <v>0.04641174803257565</v>
      </c>
    </row>
    <row r="17" spans="1:51">
      <c r="A17" s="2">
        <v>44268</v>
      </c>
      <c r="B17">
        <v>997.5195509378018</v>
      </c>
      <c r="C17">
        <v>0.0006102383550619095</v>
      </c>
      <c r="F17" s="2">
        <v>44346</v>
      </c>
      <c r="G17">
        <v>0.2216531171992535</v>
      </c>
      <c r="H17">
        <v>0.1325010070727282</v>
      </c>
      <c r="I17">
        <v>0.01</v>
      </c>
      <c r="J17">
        <v>0.01</v>
      </c>
      <c r="K17">
        <v>0.3</v>
      </c>
      <c r="L17">
        <v>0.2770089776730695</v>
      </c>
      <c r="M17">
        <v>0.03883689805494883</v>
      </c>
      <c r="N17">
        <v>0.01</v>
      </c>
      <c r="S17" s="2">
        <v>44346</v>
      </c>
      <c r="T17">
        <v>0.2216531171992535</v>
      </c>
      <c r="U17">
        <v>0.1325010070727282</v>
      </c>
      <c r="V17">
        <v>0.01</v>
      </c>
      <c r="W17">
        <v>0.01</v>
      </c>
      <c r="X17">
        <v>0.3</v>
      </c>
      <c r="Y17">
        <v>0.2770089776730695</v>
      </c>
      <c r="Z17">
        <v>0.03883689805494883</v>
      </c>
      <c r="AA17">
        <v>0.01</v>
      </c>
      <c r="AF17" s="2">
        <v>44268</v>
      </c>
      <c r="AG17">
        <v>54.62847908976896</v>
      </c>
      <c r="AH17">
        <v>291.698056462003</v>
      </c>
      <c r="AI17">
        <v>0.008694310988841816</v>
      </c>
      <c r="AJ17">
        <v>0.01006507639417677</v>
      </c>
      <c r="AK17">
        <v>302.9116368559276</v>
      </c>
      <c r="AL17">
        <v>268.900518079439</v>
      </c>
      <c r="AM17">
        <v>46.18478955350591</v>
      </c>
      <c r="AR17" s="2">
        <v>44268</v>
      </c>
      <c r="AS17">
        <v>0.05476265273908777</v>
      </c>
      <c r="AT17">
        <v>0.2925055419508595</v>
      </c>
      <c r="AU17">
        <v>0.01519578876530687</v>
      </c>
      <c r="AV17">
        <v>0.01741107893872783</v>
      </c>
      <c r="AW17">
        <v>0.3036928776456517</v>
      </c>
      <c r="AX17">
        <v>0.2700343698017867</v>
      </c>
      <c r="AY17">
        <v>0.0463976901585796</v>
      </c>
    </row>
    <row r="18" spans="1:51">
      <c r="A18" s="2">
        <v>44269</v>
      </c>
      <c r="B18">
        <v>997.348388410099</v>
      </c>
      <c r="C18">
        <v>-0.0001715881433520527</v>
      </c>
      <c r="F18" s="2">
        <v>44353</v>
      </c>
      <c r="G18">
        <v>0.2308604123045141</v>
      </c>
      <c r="H18">
        <v>0.1331212851414227</v>
      </c>
      <c r="I18">
        <v>0.01</v>
      </c>
      <c r="J18">
        <v>0.01</v>
      </c>
      <c r="K18">
        <v>0.3</v>
      </c>
      <c r="L18">
        <v>0.2677028876274222</v>
      </c>
      <c r="M18">
        <v>0.03831541492664101</v>
      </c>
      <c r="N18">
        <v>0.01</v>
      </c>
      <c r="S18" s="2">
        <v>44353</v>
      </c>
      <c r="T18">
        <v>0.2308604123045141</v>
      </c>
      <c r="U18">
        <v>0.1331212851414227</v>
      </c>
      <c r="V18">
        <v>0.01</v>
      </c>
      <c r="W18">
        <v>0.01</v>
      </c>
      <c r="X18">
        <v>0.3</v>
      </c>
      <c r="Y18">
        <v>0.2677028876274222</v>
      </c>
      <c r="Z18">
        <v>0.03831541492664101</v>
      </c>
      <c r="AA18">
        <v>0.01</v>
      </c>
      <c r="AF18" s="2">
        <v>44269</v>
      </c>
      <c r="AG18">
        <v>58.16739629002362</v>
      </c>
      <c r="AH18">
        <v>291.7446693301945</v>
      </c>
      <c r="AI18">
        <v>0.05877113226209366</v>
      </c>
      <c r="AJ18">
        <v>0.06946339854046427</v>
      </c>
      <c r="AK18">
        <v>302.9600289105683</v>
      </c>
      <c r="AL18">
        <v>75.72494519831776</v>
      </c>
      <c r="AM18">
        <v>46.19220108821906</v>
      </c>
      <c r="AR18" s="2">
        <v>44269</v>
      </c>
      <c r="AS18">
        <v>0.05829205750859986</v>
      </c>
      <c r="AT18">
        <v>0.2925909502930488</v>
      </c>
      <c r="AU18">
        <v>0.1029693679686728</v>
      </c>
      <c r="AV18">
        <v>0.1201146225384676</v>
      </c>
      <c r="AW18">
        <v>0.3036404508507491</v>
      </c>
      <c r="AX18">
        <v>0.07602321279579174</v>
      </c>
      <c r="AY18">
        <v>0.04636933804466992</v>
      </c>
    </row>
    <row r="19" spans="1:51">
      <c r="A19" s="2">
        <v>44270</v>
      </c>
      <c r="B19">
        <v>997.055971349751</v>
      </c>
      <c r="C19">
        <v>-0.0002931944982778045</v>
      </c>
      <c r="F19" s="2">
        <v>44360</v>
      </c>
      <c r="G19">
        <v>0.2319645206559784</v>
      </c>
      <c r="H19">
        <v>0.08465793333158425</v>
      </c>
      <c r="I19">
        <v>0.01</v>
      </c>
      <c r="J19">
        <v>0.01</v>
      </c>
      <c r="K19">
        <v>0.3</v>
      </c>
      <c r="L19">
        <v>0.1803783159743148</v>
      </c>
      <c r="M19">
        <v>0.04045949630329779</v>
      </c>
      <c r="N19">
        <v>0.1425397337348248</v>
      </c>
      <c r="S19" s="2">
        <v>44360</v>
      </c>
      <c r="T19">
        <v>0.2319645206559784</v>
      </c>
      <c r="U19">
        <v>0.08465793333158425</v>
      </c>
      <c r="V19">
        <v>0.01</v>
      </c>
      <c r="W19">
        <v>0.01</v>
      </c>
      <c r="X19">
        <v>0.3</v>
      </c>
      <c r="Y19">
        <v>0.1803783159743148</v>
      </c>
      <c r="Z19">
        <v>0.04045949630329779</v>
      </c>
      <c r="AA19">
        <v>0.1425397337348248</v>
      </c>
      <c r="AF19" s="2">
        <v>44270</v>
      </c>
      <c r="AG19">
        <v>58.17668292351411</v>
      </c>
      <c r="AH19">
        <v>291.7912474132734</v>
      </c>
      <c r="AI19">
        <v>0.05878051528419796</v>
      </c>
      <c r="AJ19">
        <v>0.06947448862123792</v>
      </c>
      <c r="AK19">
        <v>303.0083975660386</v>
      </c>
      <c r="AL19">
        <v>75.73703495747834</v>
      </c>
      <c r="AM19">
        <v>46.19957583883514</v>
      </c>
      <c r="AR19" s="2">
        <v>44270</v>
      </c>
      <c r="AS19">
        <v>0.05834820711320454</v>
      </c>
      <c r="AT19">
        <v>0.2925276783066987</v>
      </c>
      <c r="AU19">
        <v>0.1024965407268503</v>
      </c>
      <c r="AV19">
        <v>0.120380397589218</v>
      </c>
      <c r="AW19">
        <v>0.3037662922478183</v>
      </c>
      <c r="AX19">
        <v>0.07612337645614714</v>
      </c>
      <c r="AY19">
        <v>0.04635750756006297</v>
      </c>
    </row>
    <row r="20" spans="1:51">
      <c r="A20" s="2">
        <v>44271</v>
      </c>
      <c r="B20">
        <v>997.6066573717806</v>
      </c>
      <c r="C20">
        <v>0.0005523120445125596</v>
      </c>
      <c r="F20" s="2">
        <v>44367</v>
      </c>
      <c r="G20">
        <v>0.2579042096680229</v>
      </c>
      <c r="H20">
        <v>0.09033403086297032</v>
      </c>
      <c r="I20">
        <v>0.01</v>
      </c>
      <c r="J20">
        <v>0.01190404292577925</v>
      </c>
      <c r="K20">
        <v>0.3</v>
      </c>
      <c r="L20">
        <v>0.1957573220019258</v>
      </c>
      <c r="M20">
        <v>0.04153607947263932</v>
      </c>
      <c r="N20">
        <v>0.0925643150686624</v>
      </c>
      <c r="S20" s="2">
        <v>44367</v>
      </c>
      <c r="T20">
        <v>0.2579042096680229</v>
      </c>
      <c r="U20">
        <v>0.09033403086297032</v>
      </c>
      <c r="V20">
        <v>0.01</v>
      </c>
      <c r="W20">
        <v>0.01190404292577925</v>
      </c>
      <c r="X20">
        <v>0.3</v>
      </c>
      <c r="Y20">
        <v>0.1957573220019258</v>
      </c>
      <c r="Z20">
        <v>0.04153607947263932</v>
      </c>
      <c r="AA20">
        <v>0.0925643150686624</v>
      </c>
      <c r="AF20" s="2">
        <v>44271</v>
      </c>
      <c r="AG20">
        <v>58.18597103964896</v>
      </c>
      <c r="AH20">
        <v>291.8378329327102</v>
      </c>
      <c r="AI20">
        <v>0.05878989980433541</v>
      </c>
      <c r="AJ20">
        <v>0.06948558047258276</v>
      </c>
      <c r="AK20">
        <v>303.0567739437384</v>
      </c>
      <c r="AL20">
        <v>75.74912664681234</v>
      </c>
      <c r="AM20">
        <v>46.20695176685661</v>
      </c>
      <c r="AR20" s="2">
        <v>44271</v>
      </c>
      <c r="AS20">
        <v>0.05833016026205525</v>
      </c>
      <c r="AT20">
        <v>0.2924916842171307</v>
      </c>
      <c r="AU20">
        <v>0.1023862770110571</v>
      </c>
      <c r="AV20">
        <v>0.1206788484894307</v>
      </c>
      <c r="AW20">
        <v>0.3036381904270471</v>
      </c>
      <c r="AX20">
        <v>0.07607015982349832</v>
      </c>
      <c r="AY20">
        <v>0.0464046797697809</v>
      </c>
    </row>
    <row r="21" spans="1:51">
      <c r="A21" s="2">
        <v>44272</v>
      </c>
      <c r="B21">
        <v>998.1753695004988</v>
      </c>
      <c r="C21">
        <v>0.0005700765171481326</v>
      </c>
      <c r="F21" s="2">
        <v>44374</v>
      </c>
      <c r="G21">
        <v>0.2808824233890707</v>
      </c>
      <c r="H21">
        <v>0.1118242832536312</v>
      </c>
      <c r="I21">
        <v>0.01</v>
      </c>
      <c r="J21">
        <v>0.01</v>
      </c>
      <c r="K21">
        <v>0.3</v>
      </c>
      <c r="L21">
        <v>0.182119179881959</v>
      </c>
      <c r="M21">
        <v>0.09517411347533912</v>
      </c>
      <c r="N21">
        <v>0.01</v>
      </c>
      <c r="S21" s="2">
        <v>44374</v>
      </c>
      <c r="T21">
        <v>0.2808824233890707</v>
      </c>
      <c r="U21">
        <v>0.1118242832536312</v>
      </c>
      <c r="V21">
        <v>0.01</v>
      </c>
      <c r="W21">
        <v>0.01</v>
      </c>
      <c r="X21">
        <v>0.3</v>
      </c>
      <c r="Y21">
        <v>0.182119179881959</v>
      </c>
      <c r="Z21">
        <v>0.09517411347533912</v>
      </c>
      <c r="AA21">
        <v>0.01</v>
      </c>
      <c r="AF21" s="2">
        <v>44272</v>
      </c>
      <c r="AG21">
        <v>58.19526063866487</v>
      </c>
      <c r="AH21">
        <v>291.8844258896924</v>
      </c>
      <c r="AI21">
        <v>0.05879928582274516</v>
      </c>
      <c r="AJ21">
        <v>0.06949667409478144</v>
      </c>
      <c r="AK21">
        <v>303.1051580449004</v>
      </c>
      <c r="AL21">
        <v>75.76122026662793</v>
      </c>
      <c r="AM21">
        <v>46.21432887247145</v>
      </c>
      <c r="AR21" s="2">
        <v>44272</v>
      </c>
      <c r="AS21">
        <v>0.05830954319176158</v>
      </c>
      <c r="AT21">
        <v>0.2923655307677457</v>
      </c>
      <c r="AU21">
        <v>0.1026785677698603</v>
      </c>
      <c r="AV21">
        <v>0.1206576319312897</v>
      </c>
      <c r="AW21">
        <v>0.3036531481098566</v>
      </c>
      <c r="AX21">
        <v>0.07599316615303416</v>
      </c>
      <c r="AY21">
        <v>0.04634241207645191</v>
      </c>
    </row>
    <row r="22" spans="1:51">
      <c r="A22" s="2">
        <v>44273</v>
      </c>
      <c r="B22">
        <v>1000.431142745664</v>
      </c>
      <c r="C22">
        <v>0.00225989672164939</v>
      </c>
      <c r="F22" s="2">
        <v>44381</v>
      </c>
      <c r="G22">
        <v>0.2904965403742977</v>
      </c>
      <c r="H22">
        <v>0.08922013176178338</v>
      </c>
      <c r="I22">
        <v>0.01</v>
      </c>
      <c r="J22">
        <v>0.01193431834455429</v>
      </c>
      <c r="K22">
        <v>0.3</v>
      </c>
      <c r="L22">
        <v>0.2271692405695685</v>
      </c>
      <c r="M22">
        <v>0.01</v>
      </c>
      <c r="N22">
        <v>0.06117976894979612</v>
      </c>
      <c r="S22" s="2">
        <v>44381</v>
      </c>
      <c r="T22">
        <v>0.2904965403742977</v>
      </c>
      <c r="U22">
        <v>0.08922013176178338</v>
      </c>
      <c r="V22">
        <v>0.01</v>
      </c>
      <c r="W22">
        <v>0.01193431834455429</v>
      </c>
      <c r="X22">
        <v>0.3</v>
      </c>
      <c r="Y22">
        <v>0.2271692405695685</v>
      </c>
      <c r="Z22">
        <v>0.01</v>
      </c>
      <c r="AA22">
        <v>0.06117976894979612</v>
      </c>
      <c r="AF22" s="2">
        <v>44273</v>
      </c>
      <c r="AG22">
        <v>58.20455172079858</v>
      </c>
      <c r="AH22">
        <v>291.9310262854073</v>
      </c>
      <c r="AI22">
        <v>0.05880867333966643</v>
      </c>
      <c r="AJ22">
        <v>0.06950776948811671</v>
      </c>
      <c r="AK22">
        <v>303.1535498707577</v>
      </c>
      <c r="AL22">
        <v>75.7733158172333</v>
      </c>
      <c r="AM22">
        <v>46.22170715586766</v>
      </c>
      <c r="AR22" s="2">
        <v>44273</v>
      </c>
      <c r="AS22">
        <v>0.05818611378580154</v>
      </c>
      <c r="AT22">
        <v>0.2918450965314564</v>
      </c>
      <c r="AU22">
        <v>0.1035550888220442</v>
      </c>
      <c r="AV22">
        <v>0.1213942146436865</v>
      </c>
      <c r="AW22">
        <v>0.302922775455759</v>
      </c>
      <c r="AX22">
        <v>0.07585044161853356</v>
      </c>
      <c r="AY22">
        <v>0.04624626914271878</v>
      </c>
    </row>
    <row r="23" spans="1:51">
      <c r="A23" s="2">
        <v>44274</v>
      </c>
      <c r="B23">
        <v>998.6193050030766</v>
      </c>
      <c r="C23">
        <v>-0.001811056918535114</v>
      </c>
      <c r="F23" s="2">
        <v>44388</v>
      </c>
      <c r="G23">
        <v>0.2798251076521164</v>
      </c>
      <c r="H23">
        <v>0.09164091078160523</v>
      </c>
      <c r="I23">
        <v>0.01</v>
      </c>
      <c r="J23">
        <v>0.01</v>
      </c>
      <c r="K23">
        <v>0.3</v>
      </c>
      <c r="L23">
        <v>0.2412271527356112</v>
      </c>
      <c r="M23">
        <v>0.01</v>
      </c>
      <c r="N23">
        <v>0.05730682883066721</v>
      </c>
      <c r="S23" s="2">
        <v>44388</v>
      </c>
      <c r="T23">
        <v>0.2798251076521164</v>
      </c>
      <c r="U23">
        <v>0.09164091078160523</v>
      </c>
      <c r="V23">
        <v>0.01</v>
      </c>
      <c r="W23">
        <v>0.01</v>
      </c>
      <c r="X23">
        <v>0.3</v>
      </c>
      <c r="Y23">
        <v>0.2412271527356112</v>
      </c>
      <c r="Z23">
        <v>0.01</v>
      </c>
      <c r="AA23">
        <v>0.05730682883066721</v>
      </c>
      <c r="AF23" s="2">
        <v>44274</v>
      </c>
      <c r="AG23">
        <v>58.21384428628689</v>
      </c>
      <c r="AH23">
        <v>291.9776341210426</v>
      </c>
      <c r="AI23">
        <v>0.05881806235533845</v>
      </c>
      <c r="AJ23">
        <v>0.06951886665287134</v>
      </c>
      <c r="AK23">
        <v>303.2019494225436</v>
      </c>
      <c r="AL23">
        <v>75.78541329893672</v>
      </c>
      <c r="AM23">
        <v>46.22908661723329</v>
      </c>
      <c r="AR23" s="2">
        <v>44274</v>
      </c>
      <c r="AS23">
        <v>0.05828767271545268</v>
      </c>
      <c r="AT23">
        <v>0.2924577863739145</v>
      </c>
      <c r="AU23">
        <v>0.1026529469705007</v>
      </c>
      <c r="AV23">
        <v>0.1207168395916655</v>
      </c>
      <c r="AW23">
        <v>0.3035574873717748</v>
      </c>
      <c r="AX23">
        <v>0.07599442860185814</v>
      </c>
      <c r="AY23">
        <v>0.04633283837483362</v>
      </c>
    </row>
    <row r="24" spans="1:51">
      <c r="A24" s="2">
        <v>44275</v>
      </c>
      <c r="B24">
        <v>1000.255138291841</v>
      </c>
      <c r="C24">
        <v>0.001638094998332562</v>
      </c>
      <c r="F24" s="2">
        <v>44395</v>
      </c>
      <c r="G24">
        <v>0.2752849403012198</v>
      </c>
      <c r="H24">
        <v>0.08845427496698043</v>
      </c>
      <c r="I24">
        <v>0.01</v>
      </c>
      <c r="J24">
        <v>0.06625676544011146</v>
      </c>
      <c r="K24">
        <v>0.3</v>
      </c>
      <c r="L24">
        <v>0.2400040192916883</v>
      </c>
      <c r="M24">
        <v>0.01000000000000001</v>
      </c>
      <c r="N24">
        <v>0.01</v>
      </c>
      <c r="S24" s="2">
        <v>44395</v>
      </c>
      <c r="T24">
        <v>0.2752849403012198</v>
      </c>
      <c r="U24">
        <v>0.08845427496698043</v>
      </c>
      <c r="V24">
        <v>0.01</v>
      </c>
      <c r="W24">
        <v>0.06625676544011146</v>
      </c>
      <c r="X24">
        <v>0.3</v>
      </c>
      <c r="Y24">
        <v>0.2400040192916883</v>
      </c>
      <c r="Z24">
        <v>0.01000000000000001</v>
      </c>
      <c r="AA24">
        <v>0.01</v>
      </c>
      <c r="AF24" s="2">
        <v>44275</v>
      </c>
      <c r="AG24">
        <v>58.22313833536662</v>
      </c>
      <c r="AH24">
        <v>292.024249397786</v>
      </c>
      <c r="AI24">
        <v>0.0588274528700005</v>
      </c>
      <c r="AJ24">
        <v>0.06952996558932813</v>
      </c>
      <c r="AK24">
        <v>303.2503567014916</v>
      </c>
      <c r="AL24">
        <v>75.79751271204648</v>
      </c>
      <c r="AM24">
        <v>46.23646725675641</v>
      </c>
      <c r="AR24" s="2">
        <v>44275</v>
      </c>
      <c r="AS24">
        <v>0.05820671554865283</v>
      </c>
      <c r="AT24">
        <v>0.2919508934303515</v>
      </c>
      <c r="AU24">
        <v>0.1034014026945642</v>
      </c>
      <c r="AV24">
        <v>0.1212101101564927</v>
      </c>
      <c r="AW24">
        <v>0.3031735538111215</v>
      </c>
      <c r="AX24">
        <v>0.07582546312714539</v>
      </c>
      <c r="AY24">
        <v>0.04623186123167175</v>
      </c>
    </row>
    <row r="25" spans="1:51">
      <c r="A25" s="2">
        <v>44276</v>
      </c>
      <c r="B25">
        <v>1000.75874117384</v>
      </c>
      <c r="C25">
        <v>0.0005034744263940905</v>
      </c>
      <c r="F25" s="2">
        <v>44402</v>
      </c>
      <c r="G25">
        <v>0.2764984596621452</v>
      </c>
      <c r="H25">
        <v>0.08635883220349089</v>
      </c>
      <c r="I25">
        <v>0.01</v>
      </c>
      <c r="J25">
        <v>0.06057451575626208</v>
      </c>
      <c r="K25">
        <v>0.3</v>
      </c>
      <c r="L25">
        <v>0.2465681923781018</v>
      </c>
      <c r="M25">
        <v>0.01</v>
      </c>
      <c r="N25">
        <v>0.01</v>
      </c>
      <c r="S25" s="2">
        <v>44402</v>
      </c>
      <c r="T25">
        <v>0.2764984596621452</v>
      </c>
      <c r="U25">
        <v>0.08635883220349089</v>
      </c>
      <c r="V25">
        <v>0.01</v>
      </c>
      <c r="W25">
        <v>0.06057451575626208</v>
      </c>
      <c r="X25">
        <v>0.3</v>
      </c>
      <c r="Y25">
        <v>0.2465681923781018</v>
      </c>
      <c r="Z25">
        <v>0.01</v>
      </c>
      <c r="AA25">
        <v>0.01</v>
      </c>
      <c r="AF25" s="2">
        <v>44276</v>
      </c>
      <c r="AG25">
        <v>58.48595367282436</v>
      </c>
      <c r="AH25">
        <v>292.0708856584806</v>
      </c>
      <c r="AI25">
        <v>0.05731150600262958</v>
      </c>
      <c r="AJ25">
        <v>0.07093078973283758</v>
      </c>
      <c r="AK25">
        <v>303.2987740641635</v>
      </c>
      <c r="AL25">
        <v>75.80961568803009</v>
      </c>
      <c r="AM25">
        <v>46.24385782755277</v>
      </c>
      <c r="AR25" s="2">
        <v>44276</v>
      </c>
      <c r="AS25">
        <v>0.05844253752769463</v>
      </c>
      <c r="AT25">
        <v>0.291904081217384</v>
      </c>
      <c r="AU25">
        <v>0.1006841206959663</v>
      </c>
      <c r="AV25">
        <v>0.1238390774281261</v>
      </c>
      <c r="AW25">
        <v>0.3030965748647568</v>
      </c>
      <c r="AX25">
        <v>0.07584149822507348</v>
      </c>
      <c r="AY25">
        <v>0.04619211004099855</v>
      </c>
    </row>
    <row r="26" spans="1:51">
      <c r="A26" s="2">
        <v>44277</v>
      </c>
      <c r="B26">
        <v>999.6808828744513</v>
      </c>
      <c r="C26">
        <v>-0.001077041103957121</v>
      </c>
      <c r="F26" s="2">
        <v>44409</v>
      </c>
      <c r="G26">
        <v>0.2726664510422378</v>
      </c>
      <c r="H26">
        <v>0.08139508744036258</v>
      </c>
      <c r="I26">
        <v>0.01000000000000002</v>
      </c>
      <c r="J26">
        <v>0.02941908988855564</v>
      </c>
      <c r="K26">
        <v>0.3</v>
      </c>
      <c r="L26">
        <v>0.2865193716288439</v>
      </c>
      <c r="M26">
        <v>0.01</v>
      </c>
      <c r="N26">
        <v>0.01</v>
      </c>
      <c r="S26" s="2">
        <v>44409</v>
      </c>
      <c r="T26">
        <v>0.2726664510422378</v>
      </c>
      <c r="U26">
        <v>0.08139508744036258</v>
      </c>
      <c r="V26">
        <v>0.01000000000000002</v>
      </c>
      <c r="W26">
        <v>0.02941908988855564</v>
      </c>
      <c r="X26">
        <v>0.3</v>
      </c>
      <c r="Y26">
        <v>0.2865193716288439</v>
      </c>
      <c r="Z26">
        <v>0.01</v>
      </c>
      <c r="AA26">
        <v>0.01</v>
      </c>
      <c r="AF26" s="2">
        <v>44277</v>
      </c>
      <c r="AG26">
        <v>58.49529116514383</v>
      </c>
      <c r="AH26">
        <v>292.1175158231665</v>
      </c>
      <c r="AI26">
        <v>0.05732065599016522</v>
      </c>
      <c r="AJ26">
        <v>0.07094211408787929</v>
      </c>
      <c r="AK26">
        <v>303.3471968015129</v>
      </c>
      <c r="AL26">
        <v>75.8217189651381</v>
      </c>
      <c r="AM26">
        <v>46.2512408253526</v>
      </c>
      <c r="AR26" s="2">
        <v>44277</v>
      </c>
      <c r="AS26">
        <v>0.05853202601291662</v>
      </c>
      <c r="AT26">
        <v>0.2921886405659287</v>
      </c>
      <c r="AU26">
        <v>0.1002725534335131</v>
      </c>
      <c r="AV26">
        <v>0.1233558612052887</v>
      </c>
      <c r="AW26">
        <v>0.3034488141932237</v>
      </c>
      <c r="AX26">
        <v>0.07593138039931063</v>
      </c>
      <c r="AY26">
        <v>0.04627072418981851</v>
      </c>
    </row>
    <row r="27" spans="1:51">
      <c r="A27" s="2">
        <v>44278</v>
      </c>
      <c r="B27">
        <v>999.7056870892445</v>
      </c>
      <c r="C27">
        <v>2.481213276972483E-05</v>
      </c>
      <c r="F27" s="2">
        <v>44416</v>
      </c>
      <c r="G27">
        <v>0.3</v>
      </c>
      <c r="H27">
        <v>0.09298161968767671</v>
      </c>
      <c r="I27">
        <v>0.01</v>
      </c>
      <c r="J27">
        <v>0.01</v>
      </c>
      <c r="K27">
        <v>0.2649938001439153</v>
      </c>
      <c r="L27">
        <v>0.254692732958147</v>
      </c>
      <c r="M27">
        <v>0.01</v>
      </c>
      <c r="N27">
        <v>0.05733184721026089</v>
      </c>
      <c r="S27" s="2">
        <v>44416</v>
      </c>
      <c r="T27">
        <v>0.3</v>
      </c>
      <c r="U27">
        <v>0.09298161968767671</v>
      </c>
      <c r="V27">
        <v>0.01</v>
      </c>
      <c r="W27">
        <v>0.01</v>
      </c>
      <c r="X27">
        <v>0.2649938001439153</v>
      </c>
      <c r="Y27">
        <v>0.254692732958147</v>
      </c>
      <c r="Z27">
        <v>0.01</v>
      </c>
      <c r="AA27">
        <v>0.05733184721026089</v>
      </c>
      <c r="AF27" s="2">
        <v>44278</v>
      </c>
      <c r="AG27">
        <v>58.50463014822744</v>
      </c>
      <c r="AH27">
        <v>292.1641534325254</v>
      </c>
      <c r="AI27">
        <v>0.0573298074385292</v>
      </c>
      <c r="AJ27">
        <v>0.07095344025089491</v>
      </c>
      <c r="AK27">
        <v>303.395627269726</v>
      </c>
      <c r="AL27">
        <v>75.83382417457773</v>
      </c>
      <c r="AM27">
        <v>46.25862500187451</v>
      </c>
      <c r="AR27" s="2">
        <v>44278</v>
      </c>
      <c r="AS27">
        <v>0.05853817330803124</v>
      </c>
      <c r="AT27">
        <v>0.2921786798607168</v>
      </c>
      <c r="AU27">
        <v>0.1000039357242588</v>
      </c>
      <c r="AV27">
        <v>0.1233671960107076</v>
      </c>
      <c r="AW27">
        <v>0.3035120190444344</v>
      </c>
      <c r="AX27">
        <v>0.07597075524426623</v>
      </c>
      <c r="AY27">
        <v>0.04642924080758499</v>
      </c>
    </row>
    <row r="28" spans="1:51">
      <c r="A28" s="2">
        <v>44279</v>
      </c>
      <c r="B28">
        <v>998.7047270925257</v>
      </c>
      <c r="C28">
        <v>-0.001001254678897778</v>
      </c>
      <c r="F28" s="2">
        <v>44423</v>
      </c>
      <c r="G28">
        <v>0.3</v>
      </c>
      <c r="H28">
        <v>0.08010239084864322</v>
      </c>
      <c r="I28">
        <v>0.01</v>
      </c>
      <c r="J28">
        <v>0.01</v>
      </c>
      <c r="K28">
        <v>0.2606299060848248</v>
      </c>
      <c r="L28">
        <v>0.2567926223666301</v>
      </c>
      <c r="M28">
        <v>0.01</v>
      </c>
      <c r="N28">
        <v>0.07247508069990176</v>
      </c>
      <c r="S28" s="2">
        <v>44423</v>
      </c>
      <c r="T28">
        <v>0.3</v>
      </c>
      <c r="U28">
        <v>0.08010239084864322</v>
      </c>
      <c r="V28">
        <v>0.01</v>
      </c>
      <c r="W28">
        <v>0.01</v>
      </c>
      <c r="X28">
        <v>0.2606299060848248</v>
      </c>
      <c r="Y28">
        <v>0.2567926223666301</v>
      </c>
      <c r="Z28">
        <v>0.01</v>
      </c>
      <c r="AA28">
        <v>0.07247508069990176</v>
      </c>
      <c r="AF28" s="2">
        <v>44279</v>
      </c>
      <c r="AG28">
        <v>58.51397062231321</v>
      </c>
      <c r="AH28">
        <v>292.210798487746</v>
      </c>
      <c r="AI28">
        <v>0.05733896034795474</v>
      </c>
      <c r="AJ28">
        <v>0.07096476822217308</v>
      </c>
      <c r="AK28">
        <v>303.4440654700371</v>
      </c>
      <c r="AL28">
        <v>75.84593131665747</v>
      </c>
      <c r="AM28">
        <v>46.2660103573067</v>
      </c>
      <c r="AR28" s="2">
        <v>44279</v>
      </c>
      <c r="AS28">
        <v>0.05858709350574383</v>
      </c>
      <c r="AT28">
        <v>0.29264857687489</v>
      </c>
      <c r="AU28">
        <v>0.099900356269672</v>
      </c>
      <c r="AV28">
        <v>0.122668645661058</v>
      </c>
      <c r="AW28">
        <v>0.3038351757494169</v>
      </c>
      <c r="AX28">
        <v>0.07602864211749404</v>
      </c>
      <c r="AY28">
        <v>0.04633150982172522</v>
      </c>
    </row>
    <row r="29" spans="1:51">
      <c r="A29" s="2">
        <v>44280</v>
      </c>
      <c r="B29">
        <v>999.1706125633059</v>
      </c>
      <c r="C29">
        <v>0.0004664897022532699</v>
      </c>
      <c r="F29" s="2">
        <v>44430</v>
      </c>
      <c r="G29">
        <v>0.2994016586089105</v>
      </c>
      <c r="H29">
        <v>0.07169351277678268</v>
      </c>
      <c r="I29">
        <v>0.01</v>
      </c>
      <c r="J29">
        <v>0.01000000000000002</v>
      </c>
      <c r="K29">
        <v>0.3</v>
      </c>
      <c r="L29">
        <v>0.2612808895846356</v>
      </c>
      <c r="M29">
        <v>0.01</v>
      </c>
      <c r="N29">
        <v>0.03762393902967116</v>
      </c>
      <c r="S29" s="2">
        <v>44430</v>
      </c>
      <c r="T29">
        <v>0.2994016586089105</v>
      </c>
      <c r="U29">
        <v>0.07169351277678268</v>
      </c>
      <c r="V29">
        <v>0.01</v>
      </c>
      <c r="W29">
        <v>0.01000000000000002</v>
      </c>
      <c r="X29">
        <v>0.3</v>
      </c>
      <c r="Y29">
        <v>0.2612808895846356</v>
      </c>
      <c r="Z29">
        <v>0.01</v>
      </c>
      <c r="AA29">
        <v>0.03762393902967116</v>
      </c>
      <c r="AF29" s="2">
        <v>44280</v>
      </c>
      <c r="AG29">
        <v>58.52331258763918</v>
      </c>
      <c r="AH29">
        <v>292.257450990017</v>
      </c>
      <c r="AI29">
        <v>0.05734811471867511</v>
      </c>
      <c r="AJ29">
        <v>0.07097609800200251</v>
      </c>
      <c r="AK29">
        <v>303.4925114036807</v>
      </c>
      <c r="AL29">
        <v>75.85804039168588</v>
      </c>
      <c r="AM29">
        <v>46.27339689183737</v>
      </c>
      <c r="AR29" s="2">
        <v>44280</v>
      </c>
      <c r="AS29">
        <v>0.05855302513607433</v>
      </c>
      <c r="AT29">
        <v>0.2925103113020888</v>
      </c>
      <c r="AU29">
        <v>0.09970810710433474</v>
      </c>
      <c r="AV29">
        <v>0.1231227899286361</v>
      </c>
      <c r="AW29">
        <v>0.3036541685094928</v>
      </c>
      <c r="AX29">
        <v>0.07604699205211289</v>
      </c>
      <c r="AY29">
        <v>0.04640460596726038</v>
      </c>
    </row>
    <row r="30" spans="1:51">
      <c r="A30" s="2">
        <v>44281</v>
      </c>
      <c r="B30">
        <v>998.3369887188359</v>
      </c>
      <c r="C30">
        <v>-0.0008343158155256214</v>
      </c>
      <c r="F30" s="2">
        <v>44437</v>
      </c>
      <c r="G30">
        <v>0.3</v>
      </c>
      <c r="H30">
        <v>0.07084922665676842</v>
      </c>
      <c r="I30">
        <v>0.01</v>
      </c>
      <c r="J30">
        <v>0.01</v>
      </c>
      <c r="K30">
        <v>0.295204192669471</v>
      </c>
      <c r="L30">
        <v>0.2939465806737606</v>
      </c>
      <c r="M30">
        <v>0.01</v>
      </c>
      <c r="N30">
        <v>0.01</v>
      </c>
      <c r="S30" s="2">
        <v>44437</v>
      </c>
      <c r="T30">
        <v>0.3</v>
      </c>
      <c r="U30">
        <v>0.07084922665676842</v>
      </c>
      <c r="V30">
        <v>0.01</v>
      </c>
      <c r="W30">
        <v>0.01</v>
      </c>
      <c r="X30">
        <v>0.295204192669471</v>
      </c>
      <c r="Y30">
        <v>0.2939465806737606</v>
      </c>
      <c r="Z30">
        <v>0.01</v>
      </c>
      <c r="AA30">
        <v>0.01</v>
      </c>
      <c r="AF30" s="2">
        <v>44281</v>
      </c>
      <c r="AG30">
        <v>58.53265604444341</v>
      </c>
      <c r="AH30">
        <v>292.3041109405274</v>
      </c>
      <c r="AI30">
        <v>0.05735727055092361</v>
      </c>
      <c r="AJ30">
        <v>0.07098742959067193</v>
      </c>
      <c r="AK30">
        <v>303.5409650718914</v>
      </c>
      <c r="AL30">
        <v>75.87015139997155</v>
      </c>
      <c r="AM30">
        <v>46.28078460565478</v>
      </c>
      <c r="AR30" s="2">
        <v>44281</v>
      </c>
      <c r="AS30">
        <v>0.05863897982528619</v>
      </c>
      <c r="AT30">
        <v>0.2928646379040162</v>
      </c>
      <c r="AU30">
        <v>0.09931452922085518</v>
      </c>
      <c r="AV30">
        <v>0.1227920474429546</v>
      </c>
      <c r="AW30">
        <v>0.3039431213283494</v>
      </c>
      <c r="AX30">
        <v>0.07606166946270487</v>
      </c>
      <c r="AY30">
        <v>0.04638501481583349</v>
      </c>
    </row>
    <row r="31" spans="1:51">
      <c r="A31" s="2">
        <v>44282</v>
      </c>
      <c r="B31">
        <v>999.0653612943065</v>
      </c>
      <c r="C31">
        <v>0.0007295858850280279</v>
      </c>
      <c r="F31" s="2">
        <v>44444</v>
      </c>
      <c r="G31">
        <v>0.3</v>
      </c>
      <c r="H31">
        <v>0.07715909536157535</v>
      </c>
      <c r="I31">
        <v>0.01</v>
      </c>
      <c r="J31">
        <v>0.01</v>
      </c>
      <c r="K31">
        <v>0.3</v>
      </c>
      <c r="L31">
        <v>0.2824284744888605</v>
      </c>
      <c r="M31">
        <v>0.01000000000000001</v>
      </c>
      <c r="N31">
        <v>0.01041243014956416</v>
      </c>
      <c r="S31" s="2">
        <v>44444</v>
      </c>
      <c r="T31">
        <v>0.3</v>
      </c>
      <c r="U31">
        <v>0.07715909536157535</v>
      </c>
      <c r="V31">
        <v>0.01</v>
      </c>
      <c r="W31">
        <v>0.01</v>
      </c>
      <c r="X31">
        <v>0.3</v>
      </c>
      <c r="Y31">
        <v>0.2824284744888605</v>
      </c>
      <c r="Z31">
        <v>0.01000000000000001</v>
      </c>
      <c r="AA31">
        <v>0.01041243014956416</v>
      </c>
      <c r="AF31" s="2">
        <v>44282</v>
      </c>
      <c r="AG31">
        <v>58.54200099296406</v>
      </c>
      <c r="AH31">
        <v>292.3507783404663</v>
      </c>
      <c r="AI31">
        <v>0.05736642784493357</v>
      </c>
      <c r="AJ31">
        <v>0.07099876298847015</v>
      </c>
      <c r="AK31">
        <v>303.589426475904</v>
      </c>
      <c r="AL31">
        <v>75.88226434182315</v>
      </c>
      <c r="AM31">
        <v>46.2881734989472</v>
      </c>
      <c r="AR31" s="2">
        <v>44282</v>
      </c>
      <c r="AS31">
        <v>0.05863618304789094</v>
      </c>
      <c r="AT31">
        <v>0.292604761560939</v>
      </c>
      <c r="AU31">
        <v>0.1000302372262832</v>
      </c>
      <c r="AV31">
        <v>0.1224104756631819</v>
      </c>
      <c r="AW31">
        <v>0.303867154251524</v>
      </c>
      <c r="AX31">
        <v>0.07605869627908794</v>
      </c>
      <c r="AY31">
        <v>0.04639249197109316</v>
      </c>
    </row>
    <row r="32" spans="1:51">
      <c r="A32" s="2">
        <v>44283</v>
      </c>
      <c r="B32">
        <v>999.3071745716242</v>
      </c>
      <c r="C32">
        <v>0.0002420394967996842</v>
      </c>
      <c r="F32" s="2">
        <v>44451</v>
      </c>
      <c r="G32">
        <v>0.3</v>
      </c>
      <c r="H32">
        <v>0.175019804947476</v>
      </c>
      <c r="I32">
        <v>0.01</v>
      </c>
      <c r="J32">
        <v>0.01</v>
      </c>
      <c r="K32">
        <v>0.2408632732403382</v>
      </c>
      <c r="L32">
        <v>0.2441169218121859</v>
      </c>
      <c r="M32">
        <v>0.01</v>
      </c>
      <c r="N32">
        <v>0.01</v>
      </c>
      <c r="S32" s="2">
        <v>44451</v>
      </c>
      <c r="T32">
        <v>0.3</v>
      </c>
      <c r="U32">
        <v>0.175019804947476</v>
      </c>
      <c r="V32">
        <v>0.01</v>
      </c>
      <c r="W32">
        <v>0.01</v>
      </c>
      <c r="X32">
        <v>0.2408632732403382</v>
      </c>
      <c r="Y32">
        <v>0.2441169218121859</v>
      </c>
      <c r="Z32">
        <v>0.01</v>
      </c>
      <c r="AA32">
        <v>0.01</v>
      </c>
      <c r="AF32" s="2">
        <v>44283</v>
      </c>
      <c r="AG32">
        <v>64.50763119509961</v>
      </c>
      <c r="AH32">
        <v>275.9639736116611</v>
      </c>
      <c r="AI32">
        <v>0.009441261470235995</v>
      </c>
      <c r="AJ32">
        <v>0.01219480226445989</v>
      </c>
      <c r="AK32">
        <v>304.3450340870732</v>
      </c>
      <c r="AL32">
        <v>269.2719683335645</v>
      </c>
      <c r="AM32">
        <v>47.00377949567545</v>
      </c>
      <c r="AR32" s="2">
        <v>44283</v>
      </c>
      <c r="AS32">
        <v>0.06456548588677866</v>
      </c>
      <c r="AT32">
        <v>0.2763467587270022</v>
      </c>
      <c r="AU32">
        <v>0.01639160224266033</v>
      </c>
      <c r="AV32">
        <v>0.02106603567604605</v>
      </c>
      <c r="AW32">
        <v>0.3045266537977274</v>
      </c>
      <c r="AX32">
        <v>0.2700000000000002</v>
      </c>
      <c r="AY32">
        <v>0.04710346366947323</v>
      </c>
    </row>
    <row r="33" spans="1:51">
      <c r="A33" s="2">
        <v>44284</v>
      </c>
      <c r="B33">
        <v>999.0465993575069</v>
      </c>
      <c r="C33">
        <v>-0.0002607558724162518</v>
      </c>
      <c r="F33" s="2">
        <v>44458</v>
      </c>
      <c r="G33">
        <v>0.3</v>
      </c>
      <c r="H33">
        <v>0.09703237775119983</v>
      </c>
      <c r="I33">
        <v>0.01</v>
      </c>
      <c r="J33">
        <v>0.01000000000000001</v>
      </c>
      <c r="K33">
        <v>0.2575305522675526</v>
      </c>
      <c r="L33">
        <v>0.1929385087964416</v>
      </c>
      <c r="M33">
        <v>0.122498561184806</v>
      </c>
      <c r="N33">
        <v>0.01</v>
      </c>
      <c r="S33" s="2">
        <v>44458</v>
      </c>
      <c r="T33">
        <v>0.3</v>
      </c>
      <c r="U33">
        <v>0.09703237775119983</v>
      </c>
      <c r="V33">
        <v>0.01</v>
      </c>
      <c r="W33">
        <v>0.01000000000000001</v>
      </c>
      <c r="X33">
        <v>0.2575305522675526</v>
      </c>
      <c r="Y33">
        <v>0.1929385087964416</v>
      </c>
      <c r="Z33">
        <v>0.122498561184806</v>
      </c>
      <c r="AA33">
        <v>0.01</v>
      </c>
      <c r="AF33" s="2">
        <v>44284</v>
      </c>
      <c r="AG33">
        <v>64.51793006983799</v>
      </c>
      <c r="AH33">
        <v>276.0080322500559</v>
      </c>
      <c r="AI33">
        <v>0.0094427688014998</v>
      </c>
      <c r="AJ33">
        <v>0.01219674920838969</v>
      </c>
      <c r="AK33">
        <v>304.3936238635887</v>
      </c>
      <c r="AL33">
        <v>269.3149585693094</v>
      </c>
      <c r="AM33">
        <v>47.01128381769577</v>
      </c>
      <c r="AR33" s="2">
        <v>44284</v>
      </c>
      <c r="AS33">
        <v>0.0645663730151808</v>
      </c>
      <c r="AT33">
        <v>0.2763455637251154</v>
      </c>
      <c r="AU33">
        <v>0.01650851146763634</v>
      </c>
      <c r="AV33">
        <v>0.02110678933233249</v>
      </c>
      <c r="AW33">
        <v>0.3046557808687007</v>
      </c>
      <c r="AX33">
        <v>0.2697198838469934</v>
      </c>
      <c r="AY33">
        <v>0.04709709774404085</v>
      </c>
    </row>
    <row r="34" spans="1:51">
      <c r="A34" s="2">
        <v>44285</v>
      </c>
      <c r="B34">
        <v>998.8306789298159</v>
      </c>
      <c r="C34">
        <v>-0.0002161264828185461</v>
      </c>
      <c r="F34" s="2">
        <v>44465</v>
      </c>
      <c r="G34">
        <v>0.3</v>
      </c>
      <c r="H34">
        <v>0.1870420198785631</v>
      </c>
      <c r="I34">
        <v>0.01</v>
      </c>
      <c r="J34">
        <v>0.01</v>
      </c>
      <c r="K34">
        <v>0.3</v>
      </c>
      <c r="L34">
        <v>0.1729579801214369</v>
      </c>
      <c r="M34">
        <v>0.01</v>
      </c>
      <c r="N34">
        <v>0.01</v>
      </c>
      <c r="S34" s="2">
        <v>44465</v>
      </c>
      <c r="T34">
        <v>0.3</v>
      </c>
      <c r="U34">
        <v>0.1870420198785631</v>
      </c>
      <c r="V34">
        <v>0.01</v>
      </c>
      <c r="W34">
        <v>0.01</v>
      </c>
      <c r="X34">
        <v>0.3</v>
      </c>
      <c r="Y34">
        <v>0.1729579801214369</v>
      </c>
      <c r="Z34">
        <v>0.01</v>
      </c>
      <c r="AA34">
        <v>0.01</v>
      </c>
      <c r="AF34" s="2">
        <v>44285</v>
      </c>
      <c r="AG34">
        <v>64.52823058882866</v>
      </c>
      <c r="AH34">
        <v>276.0520979225705</v>
      </c>
      <c r="AI34">
        <v>0.009444276373414447</v>
      </c>
      <c r="AJ34">
        <v>0.01219869646315607</v>
      </c>
      <c r="AK34">
        <v>304.4422213976363</v>
      </c>
      <c r="AL34">
        <v>269.3579556685997</v>
      </c>
      <c r="AM34">
        <v>47.01878933780803</v>
      </c>
      <c r="AR34" s="2">
        <v>44285</v>
      </c>
      <c r="AS34">
        <v>0.06459659876270478</v>
      </c>
      <c r="AT34">
        <v>0.2763769769000987</v>
      </c>
      <c r="AU34">
        <v>0.01630233388435007</v>
      </c>
      <c r="AV34">
        <v>0.02089353997566567</v>
      </c>
      <c r="AW34">
        <v>0.304866448982208</v>
      </c>
      <c r="AX34">
        <v>0.2699521197762365</v>
      </c>
      <c r="AY34">
        <v>0.04701198171873631</v>
      </c>
    </row>
    <row r="35" spans="1:51">
      <c r="A35" s="2">
        <v>44286</v>
      </c>
      <c r="B35">
        <v>998.382112206274</v>
      </c>
      <c r="C35">
        <v>-0.0004490918561117496</v>
      </c>
      <c r="F35" s="2">
        <v>44472</v>
      </c>
      <c r="G35">
        <v>0.3</v>
      </c>
      <c r="H35">
        <v>0.1756366771783573</v>
      </c>
      <c r="I35">
        <v>0.01</v>
      </c>
      <c r="J35">
        <v>0.01</v>
      </c>
      <c r="K35">
        <v>0.3</v>
      </c>
      <c r="L35">
        <v>0.1843633228216427</v>
      </c>
      <c r="M35">
        <v>0.01000000000000001</v>
      </c>
      <c r="N35">
        <v>0.01</v>
      </c>
      <c r="S35" s="2">
        <v>44472</v>
      </c>
      <c r="T35">
        <v>0.3</v>
      </c>
      <c r="U35">
        <v>0.1756366771783573</v>
      </c>
      <c r="V35">
        <v>0.01</v>
      </c>
      <c r="W35">
        <v>0.01</v>
      </c>
      <c r="X35">
        <v>0.3</v>
      </c>
      <c r="Y35">
        <v>0.1843633228216427</v>
      </c>
      <c r="Z35">
        <v>0.01000000000000001</v>
      </c>
      <c r="AA35">
        <v>0.01</v>
      </c>
      <c r="AF35" s="2">
        <v>44286</v>
      </c>
      <c r="AG35">
        <v>64.53853275233415</v>
      </c>
      <c r="AH35">
        <v>276.0961706303277</v>
      </c>
      <c r="AI35">
        <v>0.009445784186018359</v>
      </c>
      <c r="AJ35">
        <v>0.01220064402880866</v>
      </c>
      <c r="AK35">
        <v>304.4908266904545</v>
      </c>
      <c r="AL35">
        <v>269.4009596325312</v>
      </c>
      <c r="AM35">
        <v>47.0262960562035</v>
      </c>
      <c r="AR35" s="2">
        <v>44286</v>
      </c>
      <c r="AS35">
        <v>0.06466836462077394</v>
      </c>
      <c r="AT35">
        <v>0.2765874687406143</v>
      </c>
      <c r="AU35">
        <v>0.01608112516283518</v>
      </c>
      <c r="AV35">
        <v>0.02059283484705062</v>
      </c>
      <c r="AW35">
        <v>0.304867453922416</v>
      </c>
      <c r="AX35">
        <v>0.2700558575984168</v>
      </c>
      <c r="AY35">
        <v>0.04714689510789319</v>
      </c>
    </row>
    <row r="36" spans="1:51">
      <c r="A36" s="2">
        <v>44287</v>
      </c>
      <c r="B36">
        <v>998.7714429957134</v>
      </c>
      <c r="C36">
        <v>0.0003899617037199654</v>
      </c>
      <c r="F36" s="2">
        <v>44479</v>
      </c>
      <c r="G36">
        <v>0.3</v>
      </c>
      <c r="H36">
        <v>0.1118788016696284</v>
      </c>
      <c r="I36">
        <v>0.01</v>
      </c>
      <c r="J36">
        <v>0.01</v>
      </c>
      <c r="K36">
        <v>0.2390576703330281</v>
      </c>
      <c r="L36">
        <v>0.156572533734892</v>
      </c>
      <c r="M36">
        <v>0.01</v>
      </c>
      <c r="N36">
        <v>0.1624909942624515</v>
      </c>
      <c r="S36" s="2">
        <v>44479</v>
      </c>
      <c r="T36">
        <v>0.3</v>
      </c>
      <c r="U36">
        <v>0.1118788016696284</v>
      </c>
      <c r="V36">
        <v>0.01</v>
      </c>
      <c r="W36">
        <v>0.01</v>
      </c>
      <c r="X36">
        <v>0.2390576703330281</v>
      </c>
      <c r="Y36">
        <v>0.156572533734892</v>
      </c>
      <c r="Z36">
        <v>0.01</v>
      </c>
      <c r="AA36">
        <v>0.1624909942624515</v>
      </c>
      <c r="AF36" s="2">
        <v>44287</v>
      </c>
      <c r="AG36">
        <v>64.548836560617</v>
      </c>
      <c r="AH36">
        <v>276.1402503744508</v>
      </c>
      <c r="AI36">
        <v>0.009447292239349963</v>
      </c>
      <c r="AJ36">
        <v>0.0122025919053971</v>
      </c>
      <c r="AK36">
        <v>304.5394397432821</v>
      </c>
      <c r="AL36">
        <v>269.4439704621997</v>
      </c>
      <c r="AM36">
        <v>47.03380397307349</v>
      </c>
      <c r="AR36" s="2">
        <v>44287</v>
      </c>
      <c r="AS36">
        <v>0.06465164376785083</v>
      </c>
      <c r="AT36">
        <v>0.2765494036263808</v>
      </c>
      <c r="AU36">
        <v>0.01622372309937765</v>
      </c>
      <c r="AV36">
        <v>0.02089245990218992</v>
      </c>
      <c r="AW36">
        <v>0.3049221853199008</v>
      </c>
      <c r="AX36">
        <v>0.2696708639126469</v>
      </c>
      <c r="AY36">
        <v>0.04708972037165296</v>
      </c>
    </row>
    <row r="37" spans="1:51">
      <c r="A37" s="2">
        <v>44288</v>
      </c>
      <c r="B37">
        <v>999.5549371976472</v>
      </c>
      <c r="C37">
        <v>0.0007844579532467755</v>
      </c>
      <c r="F37" s="2">
        <v>44486</v>
      </c>
      <c r="G37">
        <v>0.3</v>
      </c>
      <c r="H37">
        <v>0.2264631846974782</v>
      </c>
      <c r="I37">
        <v>0.01</v>
      </c>
      <c r="J37">
        <v>0.01</v>
      </c>
      <c r="K37">
        <v>0.2674209017825722</v>
      </c>
      <c r="L37">
        <v>0.1661159135199496</v>
      </c>
      <c r="M37">
        <v>0.01</v>
      </c>
      <c r="N37">
        <v>0.01</v>
      </c>
      <c r="S37" s="2">
        <v>44486</v>
      </c>
      <c r="T37">
        <v>0.3</v>
      </c>
      <c r="U37">
        <v>0.2264631846974782</v>
      </c>
      <c r="V37">
        <v>0.01</v>
      </c>
      <c r="W37">
        <v>0.01</v>
      </c>
      <c r="X37">
        <v>0.2674209017825722</v>
      </c>
      <c r="Y37">
        <v>0.1661159135199496</v>
      </c>
      <c r="Z37">
        <v>0.01</v>
      </c>
      <c r="AA37">
        <v>0.01</v>
      </c>
      <c r="AF37" s="2">
        <v>44288</v>
      </c>
      <c r="AG37">
        <v>64.55914201393982</v>
      </c>
      <c r="AH37">
        <v>276.1843371560632</v>
      </c>
      <c r="AI37">
        <v>0.009448800533447691</v>
      </c>
      <c r="AJ37">
        <v>0.01220454009297102</v>
      </c>
      <c r="AK37">
        <v>304.588060557358</v>
      </c>
      <c r="AL37">
        <v>269.4869881587015</v>
      </c>
      <c r="AM37">
        <v>47.04131308860934</v>
      </c>
      <c r="AR37" s="2">
        <v>44288</v>
      </c>
      <c r="AS37">
        <v>0.06457041082444967</v>
      </c>
      <c r="AT37">
        <v>0.2763474574734532</v>
      </c>
      <c r="AU37">
        <v>0.01645175327924127</v>
      </c>
      <c r="AV37">
        <v>0.02115814865168925</v>
      </c>
      <c r="AW37">
        <v>0.3047792654408693</v>
      </c>
      <c r="AX37">
        <v>0.2696082762642479</v>
      </c>
      <c r="AY37">
        <v>0.04708468806604947</v>
      </c>
    </row>
    <row r="38" spans="1:51">
      <c r="A38" s="2">
        <v>44289</v>
      </c>
      <c r="B38">
        <v>999.9983636016386</v>
      </c>
      <c r="C38">
        <v>0.0004436238444629481</v>
      </c>
      <c r="F38" s="2">
        <v>44493</v>
      </c>
      <c r="G38">
        <v>0.3</v>
      </c>
      <c r="H38">
        <v>0.2142389601493729</v>
      </c>
      <c r="I38">
        <v>0.01084965446651299</v>
      </c>
      <c r="J38">
        <v>0.01</v>
      </c>
      <c r="K38">
        <v>0.2635683829719722</v>
      </c>
      <c r="L38">
        <v>0.1813430024121421</v>
      </c>
      <c r="M38">
        <v>0.01</v>
      </c>
      <c r="N38">
        <v>0.01</v>
      </c>
      <c r="S38" s="2">
        <v>44493</v>
      </c>
      <c r="T38">
        <v>0.3</v>
      </c>
      <c r="U38">
        <v>0.2142389601493729</v>
      </c>
      <c r="V38">
        <v>0.01084965446651299</v>
      </c>
      <c r="W38">
        <v>0.01</v>
      </c>
      <c r="X38">
        <v>0.2635683829719722</v>
      </c>
      <c r="Y38">
        <v>0.1813430024121421</v>
      </c>
      <c r="Z38">
        <v>0.01</v>
      </c>
      <c r="AA38">
        <v>0.01</v>
      </c>
      <c r="AF38" s="2">
        <v>44289</v>
      </c>
      <c r="AG38">
        <v>64.56944911256522</v>
      </c>
      <c r="AH38">
        <v>276.2284309762885</v>
      </c>
      <c r="AI38">
        <v>0.009450309068349982</v>
      </c>
      <c r="AJ38">
        <v>0.01220648859158007</v>
      </c>
      <c r="AK38">
        <v>304.6366891339213</v>
      </c>
      <c r="AL38">
        <v>269.5300127231329</v>
      </c>
      <c r="AM38">
        <v>47.04882340300243</v>
      </c>
      <c r="AR38" s="2">
        <v>44289</v>
      </c>
      <c r="AS38">
        <v>0.06457719371846635</v>
      </c>
      <c r="AT38">
        <v>0.2762479566246911</v>
      </c>
      <c r="AU38">
        <v>0.01642786786006019</v>
      </c>
      <c r="AV38">
        <v>0.02120017485246732</v>
      </c>
      <c r="AW38">
        <v>0.3046937724094311</v>
      </c>
      <c r="AX38">
        <v>0.2697992867492644</v>
      </c>
      <c r="AY38">
        <v>0.04705374778561951</v>
      </c>
    </row>
    <row r="39" spans="1:51">
      <c r="A39" s="2">
        <v>44290</v>
      </c>
      <c r="B39">
        <v>1000.292062155901</v>
      </c>
      <c r="C39">
        <v>0.0002936990348705315</v>
      </c>
      <c r="F39" s="2">
        <v>44500</v>
      </c>
      <c r="G39">
        <v>0.3</v>
      </c>
      <c r="H39">
        <v>0.1076021267013813</v>
      </c>
      <c r="I39">
        <v>0.01</v>
      </c>
      <c r="J39">
        <v>0.01</v>
      </c>
      <c r="K39">
        <v>0.25703402096971</v>
      </c>
      <c r="L39">
        <v>0.2075036365585887</v>
      </c>
      <c r="M39">
        <v>0.01</v>
      </c>
      <c r="N39">
        <v>0.0978602157703201</v>
      </c>
      <c r="S39" s="2">
        <v>44500</v>
      </c>
      <c r="T39">
        <v>0.3</v>
      </c>
      <c r="U39">
        <v>0.1076021267013813</v>
      </c>
      <c r="V39">
        <v>0.01</v>
      </c>
      <c r="W39">
        <v>0.01</v>
      </c>
      <c r="X39">
        <v>0.25703402096971</v>
      </c>
      <c r="Y39">
        <v>0.2075036365585887</v>
      </c>
      <c r="Z39">
        <v>0.01</v>
      </c>
      <c r="AA39">
        <v>0.0978602157703201</v>
      </c>
      <c r="AF39" s="2">
        <v>44290</v>
      </c>
      <c r="AG39">
        <v>64.5797924018667</v>
      </c>
      <c r="AH39">
        <v>276.2725921824107</v>
      </c>
      <c r="AI39">
        <v>0.06244025298518228</v>
      </c>
      <c r="AJ39">
        <v>0.07539899749764611</v>
      </c>
      <c r="AK39">
        <v>304.6853571475057</v>
      </c>
      <c r="AL39">
        <v>76.50185267372555</v>
      </c>
      <c r="AM39">
        <v>38.81167894826225</v>
      </c>
      <c r="AR39" s="2">
        <v>44290</v>
      </c>
      <c r="AS39">
        <v>0.06458158862414043</v>
      </c>
      <c r="AT39">
        <v>0.2762722514666029</v>
      </c>
      <c r="AU39">
        <v>0.1083709334414805</v>
      </c>
      <c r="AV39">
        <v>0.1304966703159246</v>
      </c>
      <c r="AW39">
        <v>0.3049753044061836</v>
      </c>
      <c r="AX39">
        <v>0.0765104269639528</v>
      </c>
      <c r="AY39">
        <v>0.03879282478171538</v>
      </c>
    </row>
    <row r="40" spans="1:51">
      <c r="A40" s="2">
        <v>44291</v>
      </c>
      <c r="B40">
        <v>1000.564014062639</v>
      </c>
      <c r="C40">
        <v>0.0002718725030690372</v>
      </c>
      <c r="F40" s="2">
        <v>44507</v>
      </c>
      <c r="G40">
        <v>0.3</v>
      </c>
      <c r="H40">
        <v>0.1143666345003957</v>
      </c>
      <c r="I40">
        <v>0.01004597339640691</v>
      </c>
      <c r="J40">
        <v>0.01</v>
      </c>
      <c r="K40">
        <v>0.2648411692868184</v>
      </c>
      <c r="L40">
        <v>0.192118391884913</v>
      </c>
      <c r="M40">
        <v>0.01</v>
      </c>
      <c r="N40">
        <v>0.09862783093146603</v>
      </c>
      <c r="S40" s="2">
        <v>44507</v>
      </c>
      <c r="T40">
        <v>0.3</v>
      </c>
      <c r="U40">
        <v>0.1143666345003957</v>
      </c>
      <c r="V40">
        <v>0.01004597339640691</v>
      </c>
      <c r="W40">
        <v>0.01</v>
      </c>
      <c r="X40">
        <v>0.2648411692868184</v>
      </c>
      <c r="Y40">
        <v>0.192118391884913</v>
      </c>
      <c r="Z40">
        <v>0.01</v>
      </c>
      <c r="AA40">
        <v>0.09862783093146603</v>
      </c>
      <c r="AF40" s="2">
        <v>44291</v>
      </c>
      <c r="AG40">
        <v>64.59010279740062</v>
      </c>
      <c r="AH40">
        <v>276.3167000928675</v>
      </c>
      <c r="AI40">
        <v>0.06245022179557283</v>
      </c>
      <c r="AJ40">
        <v>0.07541103521808697</v>
      </c>
      <c r="AK40">
        <v>304.7340012578186</v>
      </c>
      <c r="AL40">
        <v>76.5140664689517</v>
      </c>
      <c r="AM40">
        <v>38.81787537204141</v>
      </c>
      <c r="AR40" s="2">
        <v>44291</v>
      </c>
      <c r="AS40">
        <v>0.06456741524667374</v>
      </c>
      <c r="AT40">
        <v>0.2761832701258997</v>
      </c>
      <c r="AU40">
        <v>0.1089447503919266</v>
      </c>
      <c r="AV40">
        <v>0.1302985505162105</v>
      </c>
      <c r="AW40">
        <v>0.3045924893554433</v>
      </c>
      <c r="AX40">
        <v>0.07652836731334926</v>
      </c>
      <c r="AY40">
        <v>0.03888515705049686</v>
      </c>
    </row>
    <row r="41" spans="1:51">
      <c r="A41" s="2">
        <v>44292</v>
      </c>
      <c r="B41">
        <v>1000.276742827827</v>
      </c>
      <c r="C41">
        <v>-0.0002871093011282966</v>
      </c>
      <c r="F41" s="2">
        <v>44514</v>
      </c>
      <c r="G41">
        <v>0.3</v>
      </c>
      <c r="H41">
        <v>0.1191041153822144</v>
      </c>
      <c r="I41">
        <v>0.01000000000000001</v>
      </c>
      <c r="J41">
        <v>0.01</v>
      </c>
      <c r="K41">
        <v>0.274602723203289</v>
      </c>
      <c r="L41">
        <v>0.1758994281259399</v>
      </c>
      <c r="M41">
        <v>0.1003937332885566</v>
      </c>
      <c r="N41">
        <v>0.01</v>
      </c>
      <c r="S41" s="2">
        <v>44514</v>
      </c>
      <c r="T41">
        <v>0.3</v>
      </c>
      <c r="U41">
        <v>0.1191041153822144</v>
      </c>
      <c r="V41">
        <v>0.01000000000000001</v>
      </c>
      <c r="W41">
        <v>0.01</v>
      </c>
      <c r="X41">
        <v>0.274602723203289</v>
      </c>
      <c r="Y41">
        <v>0.1758994281259399</v>
      </c>
      <c r="Z41">
        <v>0.1003937332885566</v>
      </c>
      <c r="AA41">
        <v>0.01</v>
      </c>
      <c r="AF41" s="2">
        <v>44292</v>
      </c>
      <c r="AG41">
        <v>64.60041483902617</v>
      </c>
      <c r="AH41">
        <v>276.3608150453105</v>
      </c>
      <c r="AI41">
        <v>0.06246019219751972</v>
      </c>
      <c r="AJ41">
        <v>0.07542307486039307</v>
      </c>
      <c r="AK41">
        <v>304.7826531343383</v>
      </c>
      <c r="AL41">
        <v>76.52628221415407</v>
      </c>
      <c r="AM41">
        <v>38.82407278510185</v>
      </c>
      <c r="AR41" s="2">
        <v>44292</v>
      </c>
      <c r="AS41">
        <v>0.06458494828352213</v>
      </c>
      <c r="AT41">
        <v>0.2762806511363018</v>
      </c>
      <c r="AU41">
        <v>0.1088360376692308</v>
      </c>
      <c r="AV41">
        <v>0.1302442468115146</v>
      </c>
      <c r="AW41">
        <v>0.3046671990252952</v>
      </c>
      <c r="AX41">
        <v>0.07656764647125261</v>
      </c>
      <c r="AY41">
        <v>0.0388192706028828</v>
      </c>
    </row>
    <row r="42" spans="1:51">
      <c r="A42" s="2">
        <v>44293</v>
      </c>
      <c r="B42">
        <v>1002.634693621236</v>
      </c>
      <c r="C42">
        <v>0.002357298427975829</v>
      </c>
      <c r="F42" s="2">
        <v>44521</v>
      </c>
      <c r="G42">
        <v>0.3</v>
      </c>
      <c r="H42">
        <v>0.1201133120519653</v>
      </c>
      <c r="I42">
        <v>0.01</v>
      </c>
      <c r="J42">
        <v>0.01</v>
      </c>
      <c r="K42">
        <v>0.3</v>
      </c>
      <c r="L42">
        <v>0.1752287453656746</v>
      </c>
      <c r="M42">
        <v>0.01041118537177595</v>
      </c>
      <c r="N42">
        <v>0.07424675721058414</v>
      </c>
      <c r="S42" s="2">
        <v>44521</v>
      </c>
      <c r="T42">
        <v>0.3</v>
      </c>
      <c r="U42">
        <v>0.1201133120519653</v>
      </c>
      <c r="V42">
        <v>0.01</v>
      </c>
      <c r="W42">
        <v>0.01</v>
      </c>
      <c r="X42">
        <v>0.3</v>
      </c>
      <c r="Y42">
        <v>0.1752287453656746</v>
      </c>
      <c r="Z42">
        <v>0.01041118537177595</v>
      </c>
      <c r="AA42">
        <v>0.07424675721058414</v>
      </c>
      <c r="AF42" s="2">
        <v>44293</v>
      </c>
      <c r="AG42">
        <v>64.61072852700616</v>
      </c>
      <c r="AH42">
        <v>276.4049370408638</v>
      </c>
      <c r="AI42">
        <v>0.06247016419127705</v>
      </c>
      <c r="AJ42">
        <v>0.07543511642487126</v>
      </c>
      <c r="AK42">
        <v>304.8313127783046</v>
      </c>
      <c r="AL42">
        <v>76.53849990964399</v>
      </c>
      <c r="AM42">
        <v>38.83027118760152</v>
      </c>
      <c r="AR42" s="2">
        <v>44293</v>
      </c>
      <c r="AS42">
        <v>0.0644591434302762</v>
      </c>
      <c r="AT42">
        <v>0.2758459443131072</v>
      </c>
      <c r="AU42">
        <v>0.1093495497489115</v>
      </c>
      <c r="AV42">
        <v>0.131129437278298</v>
      </c>
      <c r="AW42">
        <v>0.3040591625566712</v>
      </c>
      <c r="AX42">
        <v>0.07636686977512969</v>
      </c>
      <c r="AY42">
        <v>0.03878989289760632</v>
      </c>
    </row>
    <row r="43" spans="1:51">
      <c r="A43" s="2">
        <v>44294</v>
      </c>
      <c r="B43">
        <v>1002.337046477129</v>
      </c>
      <c r="C43">
        <v>-0.0002968649957961755</v>
      </c>
      <c r="F43" s="2">
        <v>44528</v>
      </c>
      <c r="G43">
        <v>0.3</v>
      </c>
      <c r="H43">
        <v>0.1313034227750565</v>
      </c>
      <c r="I43">
        <v>0.01014733228270886</v>
      </c>
      <c r="J43">
        <v>0.01</v>
      </c>
      <c r="K43">
        <v>0.3</v>
      </c>
      <c r="L43">
        <v>0.1606517289275253</v>
      </c>
      <c r="M43">
        <v>0.01</v>
      </c>
      <c r="N43">
        <v>0.07789751601470934</v>
      </c>
      <c r="S43" s="2">
        <v>44528</v>
      </c>
      <c r="T43">
        <v>0.3</v>
      </c>
      <c r="U43">
        <v>0.1313034227750565</v>
      </c>
      <c r="V43">
        <v>0.01014733228270886</v>
      </c>
      <c r="W43">
        <v>0.01</v>
      </c>
      <c r="X43">
        <v>0.3</v>
      </c>
      <c r="Y43">
        <v>0.1606517289275253</v>
      </c>
      <c r="Z43">
        <v>0.01</v>
      </c>
      <c r="AA43">
        <v>0.07789751601470934</v>
      </c>
      <c r="AF43" s="2">
        <v>44294</v>
      </c>
      <c r="AG43">
        <v>64.62104386160344</v>
      </c>
      <c r="AH43">
        <v>276.4490660806521</v>
      </c>
      <c r="AI43">
        <v>0.06248013777709896</v>
      </c>
      <c r="AJ43">
        <v>0.07544715991182842</v>
      </c>
      <c r="AK43">
        <v>304.8799801909576</v>
      </c>
      <c r="AL43">
        <v>76.55071955573283</v>
      </c>
      <c r="AM43">
        <v>38.83647057969839</v>
      </c>
      <c r="AR43" s="2">
        <v>44294</v>
      </c>
      <c r="AS43">
        <v>0.06445505651897582</v>
      </c>
      <c r="AT43">
        <v>0.2761550168253661</v>
      </c>
      <c r="AU43">
        <v>0.1091988601254751</v>
      </c>
      <c r="AV43">
        <v>0.1308039822836766</v>
      </c>
      <c r="AW43">
        <v>0.3042108883317646</v>
      </c>
      <c r="AX43">
        <v>0.07640047867817853</v>
      </c>
      <c r="AY43">
        <v>0.03877571723656322</v>
      </c>
    </row>
    <row r="44" spans="1:51">
      <c r="A44" s="2">
        <v>44295</v>
      </c>
      <c r="B44">
        <v>1004.452759124617</v>
      </c>
      <c r="C44">
        <v>0.002110779657325645</v>
      </c>
      <c r="F44" s="2">
        <v>44535</v>
      </c>
      <c r="G44">
        <v>0.3</v>
      </c>
      <c r="H44">
        <v>0.125813920254212</v>
      </c>
      <c r="I44">
        <v>0.07149315390672363</v>
      </c>
      <c r="J44">
        <v>0.01</v>
      </c>
      <c r="K44">
        <v>0.3</v>
      </c>
      <c r="L44">
        <v>0.1726929258390644</v>
      </c>
      <c r="M44">
        <v>0.01</v>
      </c>
      <c r="N44">
        <v>0.01</v>
      </c>
      <c r="S44" s="2">
        <v>44535</v>
      </c>
      <c r="T44">
        <v>0.3</v>
      </c>
      <c r="U44">
        <v>0.125813920254212</v>
      </c>
      <c r="V44">
        <v>0.07149315390672363</v>
      </c>
      <c r="W44">
        <v>0.01</v>
      </c>
      <c r="X44">
        <v>0.3</v>
      </c>
      <c r="Y44">
        <v>0.1726929258390644</v>
      </c>
      <c r="Z44">
        <v>0.01</v>
      </c>
      <c r="AA44">
        <v>0.01</v>
      </c>
      <c r="AF44" s="2">
        <v>44295</v>
      </c>
      <c r="AG44">
        <v>64.6313608430809</v>
      </c>
      <c r="AH44">
        <v>276.4932021657999</v>
      </c>
      <c r="AI44">
        <v>0.06249011295523962</v>
      </c>
      <c r="AJ44">
        <v>0.07545920532157147</v>
      </c>
      <c r="AK44">
        <v>304.9286553735377</v>
      </c>
      <c r="AL44">
        <v>76.56294115273199</v>
      </c>
      <c r="AM44">
        <v>38.84267096155044</v>
      </c>
      <c r="AR44" s="2">
        <v>44295</v>
      </c>
      <c r="AS44">
        <v>0.0643376174378022</v>
      </c>
      <c r="AT44">
        <v>0.2753075775000044</v>
      </c>
      <c r="AU44">
        <v>0.1100436267799529</v>
      </c>
      <c r="AV44">
        <v>0.1318243013268126</v>
      </c>
      <c r="AW44">
        <v>0.3035773629458829</v>
      </c>
      <c r="AX44">
        <v>0.07625227221064765</v>
      </c>
      <c r="AY44">
        <v>0.03865724179889737</v>
      </c>
    </row>
    <row r="45" spans="1:51">
      <c r="A45" s="2">
        <v>44296</v>
      </c>
      <c r="B45">
        <v>1002.696608139657</v>
      </c>
      <c r="C45">
        <v>-0.001748365932600304</v>
      </c>
      <c r="F45" s="2">
        <v>44542</v>
      </c>
      <c r="G45">
        <v>0.2847459280005978</v>
      </c>
      <c r="H45">
        <v>0.1525392751798198</v>
      </c>
      <c r="I45">
        <v>0.01</v>
      </c>
      <c r="J45">
        <v>0.01677024784935729</v>
      </c>
      <c r="K45">
        <v>0.3</v>
      </c>
      <c r="L45">
        <v>0.1495834049690745</v>
      </c>
      <c r="M45">
        <v>0.01</v>
      </c>
      <c r="N45">
        <v>0.0763611440011506</v>
      </c>
      <c r="S45" s="2">
        <v>44542</v>
      </c>
      <c r="T45">
        <v>0.2847459280005978</v>
      </c>
      <c r="U45">
        <v>0.1525392751798198</v>
      </c>
      <c r="V45">
        <v>0.01</v>
      </c>
      <c r="W45">
        <v>0.01677024784935729</v>
      </c>
      <c r="X45">
        <v>0.3</v>
      </c>
      <c r="Y45">
        <v>0.1495834049690745</v>
      </c>
      <c r="Z45">
        <v>0.01</v>
      </c>
      <c r="AA45">
        <v>0.0763611440011506</v>
      </c>
      <c r="AF45" s="2">
        <v>44296</v>
      </c>
      <c r="AG45">
        <v>64.64167947170145</v>
      </c>
      <c r="AH45">
        <v>276.537345297432</v>
      </c>
      <c r="AI45">
        <v>0.06250008972595326</v>
      </c>
      <c r="AJ45">
        <v>0.07547125265440739</v>
      </c>
      <c r="AK45">
        <v>304.9773383272852</v>
      </c>
      <c r="AL45">
        <v>76.57516470095297</v>
      </c>
      <c r="AM45">
        <v>38.8488723333157</v>
      </c>
      <c r="AR45" s="2">
        <v>44296</v>
      </c>
      <c r="AS45">
        <v>0.06444612220878188</v>
      </c>
      <c r="AT45">
        <v>0.275787355765805</v>
      </c>
      <c r="AU45">
        <v>0.1090265148743247</v>
      </c>
      <c r="AV45">
        <v>0.1314465883689608</v>
      </c>
      <c r="AW45">
        <v>0.3041726366862288</v>
      </c>
      <c r="AX45">
        <v>0.07639148974183382</v>
      </c>
      <c r="AY45">
        <v>0.03872929235406498</v>
      </c>
    </row>
    <row r="46" spans="1:51">
      <c r="A46" s="2">
        <v>44297</v>
      </c>
      <c r="B46">
        <v>1003.545410108484</v>
      </c>
      <c r="C46">
        <v>0.000846519238158816</v>
      </c>
      <c r="F46" s="2">
        <v>44549</v>
      </c>
      <c r="G46">
        <v>0.2889926092649969</v>
      </c>
      <c r="H46">
        <v>0.137642889669965</v>
      </c>
      <c r="I46">
        <v>0.01000000000000002</v>
      </c>
      <c r="J46">
        <v>0.01</v>
      </c>
      <c r="K46">
        <v>0.3</v>
      </c>
      <c r="L46">
        <v>0.1955185143519645</v>
      </c>
      <c r="M46">
        <v>0.01</v>
      </c>
      <c r="N46">
        <v>0.04784598671307357</v>
      </c>
      <c r="S46" s="2">
        <v>44549</v>
      </c>
      <c r="T46">
        <v>0.2889926092649969</v>
      </c>
      <c r="U46">
        <v>0.137642889669965</v>
      </c>
      <c r="V46">
        <v>0.01000000000000002</v>
      </c>
      <c r="W46">
        <v>0.01</v>
      </c>
      <c r="X46">
        <v>0.3</v>
      </c>
      <c r="Y46">
        <v>0.1955185143519645</v>
      </c>
      <c r="Z46">
        <v>0.01</v>
      </c>
      <c r="AA46">
        <v>0.04784598671307357</v>
      </c>
      <c r="AF46" s="2">
        <v>44297</v>
      </c>
      <c r="AG46">
        <v>64.65201004991948</v>
      </c>
      <c r="AH46">
        <v>276.5815285791395</v>
      </c>
      <c r="AI46">
        <v>0.06185331003591483</v>
      </c>
      <c r="AJ46">
        <v>0.07771728386377014</v>
      </c>
      <c r="AK46">
        <v>305.0260339234604</v>
      </c>
      <c r="AL46">
        <v>76.58739754007632</v>
      </c>
      <c r="AM46">
        <v>36.10558296309264</v>
      </c>
      <c r="AR46" s="2">
        <v>44297</v>
      </c>
      <c r="AS46">
        <v>0.06439441938645753</v>
      </c>
      <c r="AT46">
        <v>0.2756978349712311</v>
      </c>
      <c r="AU46">
        <v>0.1082304101651133</v>
      </c>
      <c r="AV46">
        <v>0.1353422605682977</v>
      </c>
      <c r="AW46">
        <v>0.3040202740767003</v>
      </c>
      <c r="AX46">
        <v>0.0763170979694494</v>
      </c>
      <c r="AY46">
        <v>0.03599770286275056</v>
      </c>
    </row>
    <row r="47" spans="1:51">
      <c r="A47" s="2">
        <v>44298</v>
      </c>
      <c r="B47">
        <v>1003.174483696198</v>
      </c>
      <c r="C47">
        <v>-0.0003696159720824044</v>
      </c>
      <c r="F47" s="2">
        <v>44556</v>
      </c>
      <c r="G47">
        <v>0.2793251548361957</v>
      </c>
      <c r="H47">
        <v>0.1782589066947272</v>
      </c>
      <c r="I47">
        <v>0.01000000000000002</v>
      </c>
      <c r="J47">
        <v>0.01</v>
      </c>
      <c r="K47">
        <v>0.3</v>
      </c>
      <c r="L47">
        <v>0.1746519197018957</v>
      </c>
      <c r="M47">
        <v>0.01</v>
      </c>
      <c r="N47">
        <v>0.03776401876718138</v>
      </c>
      <c r="S47" s="2">
        <v>44556</v>
      </c>
      <c r="T47">
        <v>0.2793251548361957</v>
      </c>
      <c r="U47">
        <v>0.1782589066947272</v>
      </c>
      <c r="V47">
        <v>0.01000000000000002</v>
      </c>
      <c r="W47">
        <v>0.01</v>
      </c>
      <c r="X47">
        <v>0.3</v>
      </c>
      <c r="Y47">
        <v>0.1746519197018957</v>
      </c>
      <c r="Z47">
        <v>0.01</v>
      </c>
      <c r="AA47">
        <v>0.03776401876718138</v>
      </c>
      <c r="AF47" s="2">
        <v>44298</v>
      </c>
      <c r="AG47">
        <v>64.66233197525999</v>
      </c>
      <c r="AH47">
        <v>276.6256858124004</v>
      </c>
      <c r="AI47">
        <v>0.0618631851387579</v>
      </c>
      <c r="AJ47">
        <v>0.07772969170694607</v>
      </c>
      <c r="AK47">
        <v>305.0747324240428</v>
      </c>
      <c r="AL47">
        <v>76.59962499284727</v>
      </c>
      <c r="AM47">
        <v>36.11134734893977</v>
      </c>
      <c r="AR47" s="2">
        <v>44298</v>
      </c>
      <c r="AS47">
        <v>0.06440613808920208</v>
      </c>
      <c r="AT47">
        <v>0.2757446283776777</v>
      </c>
      <c r="AU47">
        <v>0.1081951852673581</v>
      </c>
      <c r="AV47">
        <v>0.1351876378224659</v>
      </c>
      <c r="AW47">
        <v>0.3041358282767606</v>
      </c>
      <c r="AX47">
        <v>0.07633659635367177</v>
      </c>
      <c r="AY47">
        <v>0.03599398581286388</v>
      </c>
    </row>
    <row r="48" spans="1:51">
      <c r="A48" s="2">
        <v>44299</v>
      </c>
      <c r="B48">
        <v>1002.127937417914</v>
      </c>
      <c r="C48">
        <v>-0.001043234547222438</v>
      </c>
      <c r="F48" s="2">
        <v>44563</v>
      </c>
      <c r="G48">
        <v>0.2783001826101252</v>
      </c>
      <c r="H48">
        <v>0.1846248071729254</v>
      </c>
      <c r="I48">
        <v>0.01000000000000001</v>
      </c>
      <c r="J48">
        <v>0.01</v>
      </c>
      <c r="K48">
        <v>0.3</v>
      </c>
      <c r="L48">
        <v>0.1762630734858412</v>
      </c>
      <c r="M48">
        <v>0.01000000000000001</v>
      </c>
      <c r="N48">
        <v>0.03081193673110826</v>
      </c>
      <c r="S48" s="2">
        <v>44563</v>
      </c>
      <c r="T48">
        <v>0.2783001826101252</v>
      </c>
      <c r="U48">
        <v>0.1846248071729254</v>
      </c>
      <c r="V48">
        <v>0.01000000000000001</v>
      </c>
      <c r="W48">
        <v>0.01</v>
      </c>
      <c r="X48">
        <v>0.3</v>
      </c>
      <c r="Y48">
        <v>0.1762630734858412</v>
      </c>
      <c r="Z48">
        <v>0.01000000000000001</v>
      </c>
      <c r="AA48">
        <v>0.03081193673110826</v>
      </c>
      <c r="AF48" s="2">
        <v>44299</v>
      </c>
      <c r="AG48">
        <v>64.6726555485329</v>
      </c>
      <c r="AH48">
        <v>276.669850095522</v>
      </c>
      <c r="AI48">
        <v>0.06187306181819656</v>
      </c>
      <c r="AJ48">
        <v>0.07774210153107869</v>
      </c>
      <c r="AK48">
        <v>305.1234386995156</v>
      </c>
      <c r="AL48">
        <v>76.61185439777492</v>
      </c>
      <c r="AM48">
        <v>36.11711265509179</v>
      </c>
      <c r="AR48" s="2">
        <v>44299</v>
      </c>
      <c r="AS48">
        <v>0.06450881973964499</v>
      </c>
      <c r="AT48">
        <v>0.2761783088740197</v>
      </c>
      <c r="AU48">
        <v>0.1078066083274221</v>
      </c>
      <c r="AV48">
        <v>0.134466918876172</v>
      </c>
      <c r="AW48">
        <v>0.3046033271240055</v>
      </c>
      <c r="AX48">
        <v>0.07638942233539198</v>
      </c>
      <c r="AY48">
        <v>0.03604659472334376</v>
      </c>
    </row>
    <row r="49" spans="1:51">
      <c r="A49" s="2">
        <v>44300</v>
      </c>
      <c r="B49">
        <v>1003.631477453396</v>
      </c>
      <c r="C49">
        <v>0.001500347390131163</v>
      </c>
      <c r="F49" s="2">
        <v>44570</v>
      </c>
      <c r="G49">
        <v>0.2363786155020382</v>
      </c>
      <c r="H49">
        <v>0.2536651244555195</v>
      </c>
      <c r="I49">
        <v>0.01</v>
      </c>
      <c r="J49">
        <v>0.01</v>
      </c>
      <c r="K49">
        <v>0.3</v>
      </c>
      <c r="L49">
        <v>0.1393120987668574</v>
      </c>
      <c r="M49">
        <v>0.01</v>
      </c>
      <c r="N49">
        <v>0.0406441612755848</v>
      </c>
      <c r="S49" s="2">
        <v>44570</v>
      </c>
      <c r="T49">
        <v>0.2363786155020382</v>
      </c>
      <c r="U49">
        <v>0.2536651244555195</v>
      </c>
      <c r="V49">
        <v>0.01</v>
      </c>
      <c r="W49">
        <v>0.01</v>
      </c>
      <c r="X49">
        <v>0.3</v>
      </c>
      <c r="Y49">
        <v>0.1393120987668574</v>
      </c>
      <c r="Z49">
        <v>0.01</v>
      </c>
      <c r="AA49">
        <v>0.0406441612755848</v>
      </c>
      <c r="AF49" s="2">
        <v>44300</v>
      </c>
      <c r="AG49">
        <v>64.68298077000132</v>
      </c>
      <c r="AH49">
        <v>276.7140214296297</v>
      </c>
      <c r="AI49">
        <v>0.06188294007448253</v>
      </c>
      <c r="AJ49">
        <v>0.07775451333648425</v>
      </c>
      <c r="AK49">
        <v>305.1721527511199</v>
      </c>
      <c r="AL49">
        <v>76.62408575517094</v>
      </c>
      <c r="AM49">
        <v>36.12287888169561</v>
      </c>
      <c r="AR49" s="2">
        <v>44300</v>
      </c>
      <c r="AS49">
        <v>0.06445494213129228</v>
      </c>
      <c r="AT49">
        <v>0.2757204774730828</v>
      </c>
      <c r="AU49">
        <v>0.1080158294423252</v>
      </c>
      <c r="AV49">
        <v>0.135368578044753</v>
      </c>
      <c r="AW49">
        <v>0.3040686118486699</v>
      </c>
      <c r="AX49">
        <v>0.07635886764687876</v>
      </c>
      <c r="AY49">
        <v>0.03601269341299806</v>
      </c>
    </row>
    <row r="50" spans="1:51">
      <c r="A50" s="2">
        <v>44301</v>
      </c>
      <c r="B50">
        <v>1002.821702422342</v>
      </c>
      <c r="C50">
        <v>-0.0008068449916592835</v>
      </c>
      <c r="F50" s="2">
        <v>44577</v>
      </c>
      <c r="G50">
        <v>0.2613286584803548</v>
      </c>
      <c r="H50">
        <v>0.2177742547350145</v>
      </c>
      <c r="I50">
        <v>0.01</v>
      </c>
      <c r="J50">
        <v>0.01</v>
      </c>
      <c r="K50">
        <v>0.2779808286446868</v>
      </c>
      <c r="L50">
        <v>0.202916258139944</v>
      </c>
      <c r="M50">
        <v>0.01000000000000001</v>
      </c>
      <c r="N50">
        <v>0.01000000000000001</v>
      </c>
      <c r="S50" s="2">
        <v>44577</v>
      </c>
      <c r="T50">
        <v>0.2613286584803548</v>
      </c>
      <c r="U50">
        <v>0.2177742547350145</v>
      </c>
      <c r="V50">
        <v>0.01</v>
      </c>
      <c r="W50">
        <v>0.01</v>
      </c>
      <c r="X50">
        <v>0.2779808286446868</v>
      </c>
      <c r="Y50">
        <v>0.202916258139944</v>
      </c>
      <c r="Z50">
        <v>0.01000000000000001</v>
      </c>
      <c r="AA50">
        <v>0.01000000000000001</v>
      </c>
      <c r="AF50" s="2">
        <v>44301</v>
      </c>
      <c r="AG50">
        <v>64.69330763992839</v>
      </c>
      <c r="AH50">
        <v>276.7581998158495</v>
      </c>
      <c r="AI50">
        <v>0.06189281990786755</v>
      </c>
      <c r="AJ50">
        <v>0.07776692712347907</v>
      </c>
      <c r="AK50">
        <v>305.2208745800974</v>
      </c>
      <c r="AL50">
        <v>76.63631906534705</v>
      </c>
      <c r="AM50">
        <v>36.1286460288982</v>
      </c>
      <c r="AR50" s="2">
        <v>44301</v>
      </c>
      <c r="AS50">
        <v>0.06451287496071509</v>
      </c>
      <c r="AT50">
        <v>0.2759689305788272</v>
      </c>
      <c r="AU50">
        <v>0.1079972045818811</v>
      </c>
      <c r="AV50">
        <v>0.1345788242009999</v>
      </c>
      <c r="AW50">
        <v>0.3044369846170155</v>
      </c>
      <c r="AX50">
        <v>0.07647838456552684</v>
      </c>
      <c r="AY50">
        <v>0.03602679649503439</v>
      </c>
    </row>
    <row r="51" spans="1:51">
      <c r="A51" s="2">
        <v>44302</v>
      </c>
      <c r="B51">
        <v>1007.028969465069</v>
      </c>
      <c r="C51">
        <v>0.00419542879114454</v>
      </c>
      <c r="F51" s="2">
        <v>44584</v>
      </c>
      <c r="G51">
        <v>0.280760290619402</v>
      </c>
      <c r="H51">
        <v>0.1939910410399997</v>
      </c>
      <c r="I51">
        <v>0.01</v>
      </c>
      <c r="J51">
        <v>0.01</v>
      </c>
      <c r="K51">
        <v>0.2818853818874069</v>
      </c>
      <c r="L51">
        <v>0.2033632864531915</v>
      </c>
      <c r="M51">
        <v>0.01</v>
      </c>
      <c r="N51">
        <v>0.01</v>
      </c>
      <c r="S51" s="2">
        <v>44584</v>
      </c>
      <c r="T51">
        <v>0.280760290619402</v>
      </c>
      <c r="U51">
        <v>0.1939910410399997</v>
      </c>
      <c r="V51">
        <v>0.01</v>
      </c>
      <c r="W51">
        <v>0.01</v>
      </c>
      <c r="X51">
        <v>0.2818853818874069</v>
      </c>
      <c r="Y51">
        <v>0.2033632864531915</v>
      </c>
      <c r="Z51">
        <v>0.01</v>
      </c>
      <c r="AA51">
        <v>0.01</v>
      </c>
      <c r="AF51" s="2">
        <v>44302</v>
      </c>
      <c r="AG51">
        <v>64.7036361585773</v>
      </c>
      <c r="AH51">
        <v>276.8023852553071</v>
      </c>
      <c r="AI51">
        <v>0.06190270131860341</v>
      </c>
      <c r="AJ51">
        <v>0.07777934289237952</v>
      </c>
      <c r="AK51">
        <v>305.2696041876896</v>
      </c>
      <c r="AL51">
        <v>76.64855432861502</v>
      </c>
      <c r="AM51">
        <v>36.13441409684653</v>
      </c>
      <c r="AR51" s="2">
        <v>44302</v>
      </c>
      <c r="AS51">
        <v>0.0643227863359128</v>
      </c>
      <c r="AT51">
        <v>0.2749350820611427</v>
      </c>
      <c r="AU51">
        <v>0.1090450402028639</v>
      </c>
      <c r="AV51">
        <v>0.1362722281903721</v>
      </c>
      <c r="AW51">
        <v>0.3032383036868934</v>
      </c>
      <c r="AX51">
        <v>0.07620457668518894</v>
      </c>
      <c r="AY51">
        <v>0.03598198283762612</v>
      </c>
    </row>
    <row r="52" spans="1:51">
      <c r="A52" s="2">
        <v>44303</v>
      </c>
      <c r="B52">
        <v>1009.142382963333</v>
      </c>
      <c r="C52">
        <v>0.002098662066679413</v>
      </c>
      <c r="F52" s="2">
        <v>44591</v>
      </c>
      <c r="G52">
        <v>0.2611681751404806</v>
      </c>
      <c r="H52">
        <v>0.2239547754496664</v>
      </c>
      <c r="I52">
        <v>0.01</v>
      </c>
      <c r="J52">
        <v>0.01</v>
      </c>
      <c r="K52">
        <v>0.3</v>
      </c>
      <c r="L52">
        <v>0.174877049409853</v>
      </c>
      <c r="M52">
        <v>0.01</v>
      </c>
      <c r="N52">
        <v>0.01</v>
      </c>
      <c r="S52" s="2">
        <v>44591</v>
      </c>
      <c r="T52">
        <v>0.2611681751404806</v>
      </c>
      <c r="U52">
        <v>0.2239547754496664</v>
      </c>
      <c r="V52">
        <v>0.01</v>
      </c>
      <c r="W52">
        <v>0.01</v>
      </c>
      <c r="X52">
        <v>0.3</v>
      </c>
      <c r="Y52">
        <v>0.174877049409853</v>
      </c>
      <c r="Z52">
        <v>0.01</v>
      </c>
      <c r="AA52">
        <v>0.01</v>
      </c>
      <c r="AF52" s="2">
        <v>44303</v>
      </c>
      <c r="AG52">
        <v>64.71396632621126</v>
      </c>
      <c r="AH52">
        <v>276.8465777491286</v>
      </c>
      <c r="AI52">
        <v>0.06191258430694195</v>
      </c>
      <c r="AJ52">
        <v>0.07779176064350202</v>
      </c>
      <c r="AK52">
        <v>305.3183415751384</v>
      </c>
      <c r="AL52">
        <v>76.66079154528666</v>
      </c>
      <c r="AM52">
        <v>36.1401830856876</v>
      </c>
      <c r="AR52" s="2">
        <v>44303</v>
      </c>
      <c r="AS52">
        <v>0.06420405207580729</v>
      </c>
      <c r="AT52">
        <v>0.2743917067372771</v>
      </c>
      <c r="AU52">
        <v>0.1099105036207557</v>
      </c>
      <c r="AV52">
        <v>0.1371749349012339</v>
      </c>
      <c r="AW52">
        <v>0.3025175900387823</v>
      </c>
      <c r="AX52">
        <v>0.07597512126567879</v>
      </c>
      <c r="AY52">
        <v>0.03582609136046482</v>
      </c>
    </row>
    <row r="53" spans="1:51">
      <c r="A53" s="2">
        <v>44304</v>
      </c>
      <c r="B53">
        <v>1009.196943561957</v>
      </c>
      <c r="C53">
        <v>5.406630377025046E-05</v>
      </c>
      <c r="F53" s="2">
        <v>44598</v>
      </c>
      <c r="G53">
        <v>0.2552581940281509</v>
      </c>
      <c r="H53">
        <v>0.1887698431404265</v>
      </c>
      <c r="I53">
        <v>0.01</v>
      </c>
      <c r="J53">
        <v>0.01</v>
      </c>
      <c r="K53">
        <v>0.3</v>
      </c>
      <c r="L53">
        <v>0.1792000261423358</v>
      </c>
      <c r="M53">
        <v>0.01000000000000001</v>
      </c>
      <c r="N53">
        <v>0.04677193668908675</v>
      </c>
      <c r="S53" s="2">
        <v>44598</v>
      </c>
      <c r="T53">
        <v>0.2552581940281509</v>
      </c>
      <c r="U53">
        <v>0.1887698431404265</v>
      </c>
      <c r="V53">
        <v>0.01</v>
      </c>
      <c r="W53">
        <v>0.01</v>
      </c>
      <c r="X53">
        <v>0.3</v>
      </c>
      <c r="Y53">
        <v>0.1792000261423358</v>
      </c>
      <c r="Z53">
        <v>0.01000000000000001</v>
      </c>
      <c r="AA53">
        <v>0.04677193668908675</v>
      </c>
      <c r="AF53" s="2">
        <v>44304</v>
      </c>
      <c r="AG53">
        <v>64.72429814309355</v>
      </c>
      <c r="AH53">
        <v>276.8907772984403</v>
      </c>
      <c r="AI53">
        <v>0.06192246887313503</v>
      </c>
      <c r="AJ53">
        <v>0.07780418037716302</v>
      </c>
      <c r="AK53">
        <v>305.3670867436861</v>
      </c>
      <c r="AL53">
        <v>76.67303071567383</v>
      </c>
      <c r="AM53">
        <v>36.14595299556843</v>
      </c>
      <c r="AR53" s="2">
        <v>44304</v>
      </c>
      <c r="AS53">
        <v>0.06420692857203475</v>
      </c>
      <c r="AT53">
        <v>0.2742021702493677</v>
      </c>
      <c r="AU53">
        <v>0.1101035714964526</v>
      </c>
      <c r="AV53">
        <v>0.1370807471787723</v>
      </c>
      <c r="AW53">
        <v>0.3025601600524067</v>
      </c>
      <c r="AX53">
        <v>0.07604345598392999</v>
      </c>
      <c r="AY53">
        <v>0.03580296646703605</v>
      </c>
    </row>
    <row r="54" spans="1:51">
      <c r="A54" s="2">
        <v>44305</v>
      </c>
      <c r="B54">
        <v>1010.195881867912</v>
      </c>
      <c r="C54">
        <v>0.0009898348506975907</v>
      </c>
      <c r="F54" s="2">
        <v>44605</v>
      </c>
      <c r="G54">
        <v>0.255344754838351</v>
      </c>
      <c r="H54">
        <v>0.1808258877628941</v>
      </c>
      <c r="I54">
        <v>0.01</v>
      </c>
      <c r="J54">
        <v>0.01</v>
      </c>
      <c r="K54">
        <v>0.3</v>
      </c>
      <c r="L54">
        <v>0.2048296475616394</v>
      </c>
      <c r="M54">
        <v>0.02899970983711552</v>
      </c>
      <c r="N54">
        <v>0.01</v>
      </c>
      <c r="S54" s="2">
        <v>44605</v>
      </c>
      <c r="T54">
        <v>0.255344754838351</v>
      </c>
      <c r="U54">
        <v>0.1808258877628941</v>
      </c>
      <c r="V54">
        <v>0.01</v>
      </c>
      <c r="W54">
        <v>0.01</v>
      </c>
      <c r="X54">
        <v>0.3</v>
      </c>
      <c r="Y54">
        <v>0.2048296475616394</v>
      </c>
      <c r="Z54">
        <v>0.02899970983711552</v>
      </c>
      <c r="AA54">
        <v>0.01</v>
      </c>
      <c r="AF54" s="2">
        <v>44305</v>
      </c>
      <c r="AG54">
        <v>64.73463160948747</v>
      </c>
      <c r="AH54">
        <v>276.9349839043686</v>
      </c>
      <c r="AI54">
        <v>0.06193235501743456</v>
      </c>
      <c r="AJ54">
        <v>0.07781660209367906</v>
      </c>
      <c r="AK54">
        <v>305.4158396945747</v>
      </c>
      <c r="AL54">
        <v>76.68527184008848</v>
      </c>
      <c r="AM54">
        <v>36.15172382663607</v>
      </c>
      <c r="AR54" s="2">
        <v>44305</v>
      </c>
      <c r="AS54">
        <v>0.06420994446532106</v>
      </c>
      <c r="AT54">
        <v>0.274294422797756</v>
      </c>
      <c r="AU54">
        <v>0.1105071474140676</v>
      </c>
      <c r="AV54">
        <v>0.1369691245935352</v>
      </c>
      <c r="AW54">
        <v>0.3022637268614686</v>
      </c>
      <c r="AX54">
        <v>0.07592880731155871</v>
      </c>
      <c r="AY54">
        <v>0.03582682655629273</v>
      </c>
    </row>
    <row r="55" spans="1:51">
      <c r="A55" s="2">
        <v>44306</v>
      </c>
      <c r="B55">
        <v>1008.789314589334</v>
      </c>
      <c r="C55">
        <v>-0.001392370830078371</v>
      </c>
      <c r="F55" s="2">
        <v>44612</v>
      </c>
      <c r="G55">
        <v>0.2907949144938363</v>
      </c>
      <c r="H55">
        <v>0.1639510411240922</v>
      </c>
      <c r="I55">
        <v>0.01</v>
      </c>
      <c r="J55">
        <v>0.01</v>
      </c>
      <c r="K55">
        <v>0.2676451099332392</v>
      </c>
      <c r="L55">
        <v>0.2376089344488322</v>
      </c>
      <c r="M55">
        <v>0.01</v>
      </c>
      <c r="N55">
        <v>0.01000000000000001</v>
      </c>
      <c r="S55" s="2">
        <v>44612</v>
      </c>
      <c r="T55">
        <v>0.2907949144938363</v>
      </c>
      <c r="U55">
        <v>0.1639510411240922</v>
      </c>
      <c r="V55">
        <v>0.01</v>
      </c>
      <c r="W55">
        <v>0.01</v>
      </c>
      <c r="X55">
        <v>0.2676451099332392</v>
      </c>
      <c r="Y55">
        <v>0.2376089344488322</v>
      </c>
      <c r="Z55">
        <v>0.01</v>
      </c>
      <c r="AA55">
        <v>0.01000000000000001</v>
      </c>
      <c r="AF55" s="2">
        <v>44306</v>
      </c>
      <c r="AG55">
        <v>64.74496672565635</v>
      </c>
      <c r="AH55">
        <v>276.9791975680401</v>
      </c>
      <c r="AI55">
        <v>0.0619422427400925</v>
      </c>
      <c r="AJ55">
        <v>0.07782902579336672</v>
      </c>
      <c r="AK55">
        <v>305.4646004290469</v>
      </c>
      <c r="AL55">
        <v>76.69751491884254</v>
      </c>
      <c r="AM55">
        <v>36.1574955790376</v>
      </c>
      <c r="AR55" s="2">
        <v>44306</v>
      </c>
      <c r="AS55">
        <v>0.06424719061134924</v>
      </c>
      <c r="AT55">
        <v>0.2745815858005245</v>
      </c>
      <c r="AU55">
        <v>0.1096844528451077</v>
      </c>
      <c r="AV55">
        <v>0.1366527888747742</v>
      </c>
      <c r="AW55">
        <v>0.3028877282225983</v>
      </c>
      <c r="AX55">
        <v>0.07609015592118369</v>
      </c>
      <c r="AY55">
        <v>0.03585609772446243</v>
      </c>
    </row>
    <row r="56" spans="1:51">
      <c r="A56" s="2">
        <v>44307</v>
      </c>
      <c r="B56">
        <v>1009.787239925903</v>
      </c>
      <c r="C56">
        <v>0.0009892306769478942</v>
      </c>
      <c r="F56" s="2">
        <v>44619</v>
      </c>
      <c r="G56">
        <v>0.3</v>
      </c>
      <c r="H56">
        <v>0.1281168911844817</v>
      </c>
      <c r="I56">
        <v>0.01</v>
      </c>
      <c r="J56">
        <v>0.1479439861212262</v>
      </c>
      <c r="K56">
        <v>0.211336688385146</v>
      </c>
      <c r="L56">
        <v>0.182602434309146</v>
      </c>
      <c r="M56">
        <v>0.01</v>
      </c>
      <c r="N56">
        <v>0.01000000000000002</v>
      </c>
      <c r="S56" s="2">
        <v>44619</v>
      </c>
      <c r="T56">
        <v>0.3</v>
      </c>
      <c r="U56">
        <v>0.1281168911844817</v>
      </c>
      <c r="V56">
        <v>0.01</v>
      </c>
      <c r="W56">
        <v>0.1479439861212262</v>
      </c>
      <c r="X56">
        <v>0.211336688385146</v>
      </c>
      <c r="Y56">
        <v>0.182602434309146</v>
      </c>
      <c r="Z56">
        <v>0.01</v>
      </c>
      <c r="AA56">
        <v>0.01000000000000002</v>
      </c>
      <c r="AF56" s="2">
        <v>44307</v>
      </c>
      <c r="AG56">
        <v>64.75530349186361</v>
      </c>
      <c r="AH56">
        <v>277.0234182905817</v>
      </c>
      <c r="AI56">
        <v>0.06195213204136082</v>
      </c>
      <c r="AJ56">
        <v>0.07784145147654259</v>
      </c>
      <c r="AK56">
        <v>305.5133689483452</v>
      </c>
      <c r="AL56">
        <v>76.70975995224805</v>
      </c>
      <c r="AM56">
        <v>36.1632682529201</v>
      </c>
      <c r="AR56" s="2">
        <v>44307</v>
      </c>
      <c r="AS56">
        <v>0.06419449494663264</v>
      </c>
      <c r="AT56">
        <v>0.2743758947358138</v>
      </c>
      <c r="AU56">
        <v>0.1099252083539094</v>
      </c>
      <c r="AV56">
        <v>0.1371327227694529</v>
      </c>
      <c r="AW56">
        <v>0.3025577968765697</v>
      </c>
      <c r="AX56">
        <v>0.0759886301165474</v>
      </c>
      <c r="AY56">
        <v>0.03582525220107431</v>
      </c>
    </row>
    <row r="57" spans="1:51">
      <c r="A57" s="2">
        <v>44308</v>
      </c>
      <c r="B57">
        <v>1012.690047040547</v>
      </c>
      <c r="C57">
        <v>0.002874672009974155</v>
      </c>
      <c r="F57" s="2">
        <v>44626</v>
      </c>
      <c r="G57">
        <v>0.3</v>
      </c>
      <c r="H57">
        <v>0.120957165712733</v>
      </c>
      <c r="I57">
        <v>0.01000000000000001</v>
      </c>
      <c r="J57">
        <v>0.1518500516879357</v>
      </c>
      <c r="K57">
        <v>0.1868611961409671</v>
      </c>
      <c r="L57">
        <v>0.2103315864583642</v>
      </c>
      <c r="M57">
        <v>0.01</v>
      </c>
      <c r="N57">
        <v>0.01000000000000001</v>
      </c>
      <c r="S57" s="2">
        <v>44626</v>
      </c>
      <c r="T57">
        <v>0.3</v>
      </c>
      <c r="U57">
        <v>0.120957165712733</v>
      </c>
      <c r="V57">
        <v>0.01000000000000001</v>
      </c>
      <c r="W57">
        <v>0.1518500516879357</v>
      </c>
      <c r="X57">
        <v>0.1868611961409671</v>
      </c>
      <c r="Y57">
        <v>0.2103315864583642</v>
      </c>
      <c r="Z57">
        <v>0.01</v>
      </c>
      <c r="AA57">
        <v>0.01000000000000001</v>
      </c>
      <c r="AF57" s="2">
        <v>44308</v>
      </c>
      <c r="AG57">
        <v>64.76564190837269</v>
      </c>
      <c r="AH57">
        <v>277.0676460731202</v>
      </c>
      <c r="AI57">
        <v>0.06196202292149158</v>
      </c>
      <c r="AJ57">
        <v>0.07785387914352336</v>
      </c>
      <c r="AK57">
        <v>305.5621452537126</v>
      </c>
      <c r="AL57">
        <v>76.72200694061708</v>
      </c>
      <c r="AM57">
        <v>36.1690418484307</v>
      </c>
      <c r="AR57" s="2">
        <v>44308</v>
      </c>
      <c r="AS57">
        <v>0.06396799045909522</v>
      </c>
      <c r="AT57">
        <v>0.2735939993654337</v>
      </c>
      <c r="AU57">
        <v>0.1108629198512084</v>
      </c>
      <c r="AV57">
        <v>0.138257898560375</v>
      </c>
      <c r="AW57">
        <v>0.3018157539846172</v>
      </c>
      <c r="AX57">
        <v>0.07580747907016447</v>
      </c>
      <c r="AY57">
        <v>0.03569395870910592</v>
      </c>
    </row>
    <row r="58" spans="1:51">
      <c r="A58" s="2">
        <v>44309</v>
      </c>
      <c r="B58">
        <v>1010.702820298581</v>
      </c>
      <c r="C58">
        <v>-0.001962324748597921</v>
      </c>
      <c r="F58" s="2">
        <v>44633</v>
      </c>
      <c r="G58">
        <v>0.3</v>
      </c>
      <c r="H58">
        <v>0.1023998526183748</v>
      </c>
      <c r="I58">
        <v>0.01</v>
      </c>
      <c r="J58">
        <v>0.1716610603782251</v>
      </c>
      <c r="K58">
        <v>0.1792565330037872</v>
      </c>
      <c r="L58">
        <v>0.2166825539996129</v>
      </c>
      <c r="M58">
        <v>0.01</v>
      </c>
      <c r="N58">
        <v>0.01</v>
      </c>
      <c r="S58" s="2">
        <v>44633</v>
      </c>
      <c r="T58">
        <v>0.3</v>
      </c>
      <c r="U58">
        <v>0.1023998526183748</v>
      </c>
      <c r="V58">
        <v>0.01</v>
      </c>
      <c r="W58">
        <v>0.1716610603782251</v>
      </c>
      <c r="X58">
        <v>0.1792565330037872</v>
      </c>
      <c r="Y58">
        <v>0.2166825539996129</v>
      </c>
      <c r="Z58">
        <v>0.01</v>
      </c>
      <c r="AA58">
        <v>0.01</v>
      </c>
      <c r="AF58" s="2">
        <v>44309</v>
      </c>
      <c r="AG58">
        <v>64.77598197544704</v>
      </c>
      <c r="AH58">
        <v>277.1118809167829</v>
      </c>
      <c r="AI58">
        <v>0.06197191538073683</v>
      </c>
      <c r="AJ58">
        <v>0.07786630879462575</v>
      </c>
      <c r="AK58">
        <v>305.6109293463922</v>
      </c>
      <c r="AL58">
        <v>76.73425588426173</v>
      </c>
      <c r="AM58">
        <v>36.17481636571654</v>
      </c>
      <c r="AR58" s="2">
        <v>44309</v>
      </c>
      <c r="AS58">
        <v>0.06409978568401456</v>
      </c>
      <c r="AT58">
        <v>0.2741124771721021</v>
      </c>
      <c r="AU58">
        <v>0.1103540841330348</v>
      </c>
      <c r="AV58">
        <v>0.1374311205552388</v>
      </c>
      <c r="AW58">
        <v>0.3022707921848934</v>
      </c>
      <c r="AX58">
        <v>0.0759468720257562</v>
      </c>
      <c r="AY58">
        <v>0.03578486824496007</v>
      </c>
    </row>
    <row r="59" spans="1:51">
      <c r="A59" s="2">
        <v>44310</v>
      </c>
      <c r="B59">
        <v>1011.202593631165</v>
      </c>
      <c r="C59">
        <v>0.0004944809913918213</v>
      </c>
      <c r="F59" s="2">
        <v>44640</v>
      </c>
      <c r="G59">
        <v>0.3</v>
      </c>
      <c r="H59">
        <v>0.09465078767832012</v>
      </c>
      <c r="I59">
        <v>0.01</v>
      </c>
      <c r="J59">
        <v>0.2220823466927964</v>
      </c>
      <c r="K59">
        <v>0.1583686293388196</v>
      </c>
      <c r="L59">
        <v>0.1948982362900638</v>
      </c>
      <c r="M59">
        <v>0.01</v>
      </c>
      <c r="N59">
        <v>0.01</v>
      </c>
      <c r="S59" s="2">
        <v>44640</v>
      </c>
      <c r="T59">
        <v>0.3</v>
      </c>
      <c r="U59">
        <v>0.09465078767832012</v>
      </c>
      <c r="V59">
        <v>0.01</v>
      </c>
      <c r="W59">
        <v>0.2220823466927964</v>
      </c>
      <c r="X59">
        <v>0.1583686293388196</v>
      </c>
      <c r="Y59">
        <v>0.1948982362900638</v>
      </c>
      <c r="Z59">
        <v>0.01</v>
      </c>
      <c r="AA59">
        <v>0.01</v>
      </c>
      <c r="AF59" s="2">
        <v>44310</v>
      </c>
      <c r="AG59">
        <v>64.7863236933502</v>
      </c>
      <c r="AH59">
        <v>277.1561228226971</v>
      </c>
      <c r="AI59">
        <v>0.06198180941934869</v>
      </c>
      <c r="AJ59">
        <v>0.07787874043016653</v>
      </c>
      <c r="AK59">
        <v>305.6597212276271</v>
      </c>
      <c r="AL59">
        <v>76.74650678349417</v>
      </c>
      <c r="AM59">
        <v>36.18059180492477</v>
      </c>
      <c r="AR59" s="2">
        <v>44310</v>
      </c>
      <c r="AS59">
        <v>0.06413166037414351</v>
      </c>
      <c r="AT59">
        <v>0.274361834775996</v>
      </c>
      <c r="AU59">
        <v>0.1105129229056117</v>
      </c>
      <c r="AV59">
        <v>0.1368069717615191</v>
      </c>
      <c r="AW59">
        <v>0.302441777857716</v>
      </c>
      <c r="AX59">
        <v>0.07598098972916771</v>
      </c>
      <c r="AY59">
        <v>0.03576384259584602</v>
      </c>
    </row>
    <row r="60" spans="1:51">
      <c r="A60" s="2">
        <v>44311</v>
      </c>
      <c r="B60">
        <v>1010.329730443827</v>
      </c>
      <c r="C60">
        <v>-0.0008631931848624985</v>
      </c>
      <c r="F60" s="2">
        <v>44647</v>
      </c>
      <c r="G60">
        <v>0.3</v>
      </c>
      <c r="H60">
        <v>0.07937452168382936</v>
      </c>
      <c r="I60">
        <v>0.2069052118470144</v>
      </c>
      <c r="J60">
        <v>0.01</v>
      </c>
      <c r="K60">
        <v>0.1445830667667163</v>
      </c>
      <c r="L60">
        <v>0.23913719970244</v>
      </c>
      <c r="M60">
        <v>0.01</v>
      </c>
      <c r="N60">
        <v>0.01000000000000001</v>
      </c>
      <c r="S60" s="2">
        <v>44647</v>
      </c>
      <c r="T60">
        <v>0.3</v>
      </c>
      <c r="U60">
        <v>0.07937452168382936</v>
      </c>
      <c r="V60">
        <v>0.2069052118470144</v>
      </c>
      <c r="W60">
        <v>0.01</v>
      </c>
      <c r="X60">
        <v>0.1445830667667163</v>
      </c>
      <c r="Y60">
        <v>0.23913719970244</v>
      </c>
      <c r="Z60">
        <v>0.01</v>
      </c>
      <c r="AA60">
        <v>0.01000000000000001</v>
      </c>
      <c r="AF60" s="2">
        <v>44311</v>
      </c>
      <c r="AG60">
        <v>64.79666706234572</v>
      </c>
      <c r="AH60">
        <v>277.2003717919903</v>
      </c>
      <c r="AI60">
        <v>0.06199170503757931</v>
      </c>
      <c r="AJ60">
        <v>0.07789117405046252</v>
      </c>
      <c r="AK60">
        <v>305.7085208986609</v>
      </c>
      <c r="AL60">
        <v>76.75875963862663</v>
      </c>
      <c r="AM60">
        <v>36.1863681662026</v>
      </c>
      <c r="AR60" s="2">
        <v>44311</v>
      </c>
      <c r="AS60">
        <v>0.06420424084869947</v>
      </c>
      <c r="AT60">
        <v>0.2744106890109096</v>
      </c>
      <c r="AU60">
        <v>0.1099025373616851</v>
      </c>
      <c r="AV60">
        <v>0.1370698662890179</v>
      </c>
      <c r="AW60">
        <v>0.3025363093049981</v>
      </c>
      <c r="AX60">
        <v>0.0760575507120404</v>
      </c>
      <c r="AY60">
        <v>0.03581880647264936</v>
      </c>
    </row>
    <row r="61" spans="1:51">
      <c r="A61" s="2">
        <v>44312</v>
      </c>
      <c r="B61">
        <v>1009.765306702492</v>
      </c>
      <c r="C61">
        <v>-0.0005586530063673711</v>
      </c>
      <c r="F61" s="2">
        <v>44654</v>
      </c>
      <c r="G61">
        <v>0.3</v>
      </c>
      <c r="H61">
        <v>0.08299113188962708</v>
      </c>
      <c r="I61">
        <v>0.01</v>
      </c>
      <c r="J61">
        <v>0.01</v>
      </c>
      <c r="K61">
        <v>0.1445254434082017</v>
      </c>
      <c r="L61">
        <v>0.2666413212430587</v>
      </c>
      <c r="M61">
        <v>0.1758421034591126</v>
      </c>
      <c r="N61">
        <v>0.01</v>
      </c>
      <c r="S61" s="2">
        <v>44654</v>
      </c>
      <c r="T61">
        <v>0.3</v>
      </c>
      <c r="U61">
        <v>0.08299113188962708</v>
      </c>
      <c r="V61">
        <v>0.01</v>
      </c>
      <c r="W61">
        <v>0.01</v>
      </c>
      <c r="X61">
        <v>0.1445254434082017</v>
      </c>
      <c r="Y61">
        <v>0.2666413212430587</v>
      </c>
      <c r="Z61">
        <v>0.1758421034591126</v>
      </c>
      <c r="AA61">
        <v>0.01</v>
      </c>
      <c r="AF61" s="2">
        <v>44312</v>
      </c>
      <c r="AG61">
        <v>64.80701208269721</v>
      </c>
      <c r="AH61">
        <v>277.2446278257901</v>
      </c>
      <c r="AI61">
        <v>0.06200160223568088</v>
      </c>
      <c r="AJ61">
        <v>0.07790360965583058</v>
      </c>
      <c r="AK61">
        <v>305.7573283607373</v>
      </c>
      <c r="AL61">
        <v>76.77101444997136</v>
      </c>
      <c r="AM61">
        <v>36.19214544969722</v>
      </c>
      <c r="AR61" s="2">
        <v>44312</v>
      </c>
      <c r="AS61">
        <v>0.06424667371662446</v>
      </c>
      <c r="AT61">
        <v>0.2748074934731594</v>
      </c>
      <c r="AU61">
        <v>0.1095562271526684</v>
      </c>
      <c r="AV61">
        <v>0.1366481548400401</v>
      </c>
      <c r="AW61">
        <v>0.3027783354612062</v>
      </c>
      <c r="AX61">
        <v>0.07611090279924489</v>
      </c>
      <c r="AY61">
        <v>0.03585221255705648</v>
      </c>
    </row>
    <row r="62" spans="1:51">
      <c r="A62" s="2">
        <v>44313</v>
      </c>
      <c r="B62">
        <v>1010.987620295106</v>
      </c>
      <c r="C62">
        <v>0.001210492759555315</v>
      </c>
      <c r="F62" s="2">
        <v>44661</v>
      </c>
      <c r="G62">
        <v>0.3</v>
      </c>
      <c r="H62">
        <v>0.05334343941250899</v>
      </c>
      <c r="I62">
        <v>0.2812835732936115</v>
      </c>
      <c r="J62">
        <v>0.01</v>
      </c>
      <c r="K62">
        <v>0.1064664035445899</v>
      </c>
      <c r="L62">
        <v>0.2248194281853968</v>
      </c>
      <c r="M62">
        <v>0.01</v>
      </c>
      <c r="N62">
        <v>0.01408715556389273</v>
      </c>
      <c r="S62" s="2">
        <v>44661</v>
      </c>
      <c r="T62">
        <v>0.3</v>
      </c>
      <c r="U62">
        <v>0.05334343941250899</v>
      </c>
      <c r="V62">
        <v>0.2812835732936115</v>
      </c>
      <c r="W62">
        <v>0.01</v>
      </c>
      <c r="X62">
        <v>0.1064664035445899</v>
      </c>
      <c r="Y62">
        <v>0.2248194281853968</v>
      </c>
      <c r="Z62">
        <v>0.01</v>
      </c>
      <c r="AA62">
        <v>0.01408715556389273</v>
      </c>
      <c r="AF62" s="2">
        <v>44313</v>
      </c>
      <c r="AG62">
        <v>64.81735875466832</v>
      </c>
      <c r="AH62">
        <v>277.2888909252246</v>
      </c>
      <c r="AI62">
        <v>0.06201150101390563</v>
      </c>
      <c r="AJ62">
        <v>0.07791604724658767</v>
      </c>
      <c r="AK62">
        <v>305.8061436151001</v>
      </c>
      <c r="AL62">
        <v>76.78327121784069</v>
      </c>
      <c r="AM62">
        <v>36.19792365555588</v>
      </c>
      <c r="AR62" s="2">
        <v>44313</v>
      </c>
      <c r="AS62">
        <v>0.06416403514520805</v>
      </c>
      <c r="AT62">
        <v>0.2742188816810033</v>
      </c>
      <c r="AU62">
        <v>0.1099706315458972</v>
      </c>
      <c r="AV62">
        <v>0.1372025718286503</v>
      </c>
      <c r="AW62">
        <v>0.3025620351149592</v>
      </c>
      <c r="AX62">
        <v>0.07605086922875089</v>
      </c>
      <c r="AY62">
        <v>0.03583097545553109</v>
      </c>
    </row>
    <row r="63" spans="1:51">
      <c r="A63" s="2">
        <v>44314</v>
      </c>
      <c r="B63">
        <v>1010.410048878859</v>
      </c>
      <c r="C63">
        <v>-0.0005712942519302544</v>
      </c>
      <c r="F63" s="2">
        <v>44668</v>
      </c>
      <c r="G63">
        <v>0.3</v>
      </c>
      <c r="H63">
        <v>0.0600667100905761</v>
      </c>
      <c r="I63">
        <v>0.01</v>
      </c>
      <c r="J63">
        <v>0.01130926652137845</v>
      </c>
      <c r="K63">
        <v>0.1265627634719927</v>
      </c>
      <c r="L63">
        <v>0.184734463390059</v>
      </c>
      <c r="M63">
        <v>0.2973267965259936</v>
      </c>
      <c r="N63">
        <v>0.01</v>
      </c>
      <c r="S63" s="2">
        <v>44668</v>
      </c>
      <c r="T63">
        <v>0.3</v>
      </c>
      <c r="U63">
        <v>0.0600667100905761</v>
      </c>
      <c r="V63">
        <v>0.01</v>
      </c>
      <c r="W63">
        <v>0.01130926652137845</v>
      </c>
      <c r="X63">
        <v>0.1265627634719927</v>
      </c>
      <c r="Y63">
        <v>0.184734463390059</v>
      </c>
      <c r="Z63">
        <v>0.2973267965259936</v>
      </c>
      <c r="AA63">
        <v>0.01</v>
      </c>
      <c r="AF63" s="2">
        <v>44314</v>
      </c>
      <c r="AG63">
        <v>64.82770707852272</v>
      </c>
      <c r="AH63">
        <v>277.3331610914216</v>
      </c>
      <c r="AI63">
        <v>0.06202140137250584</v>
      </c>
      <c r="AJ63">
        <v>0.07792848682305073</v>
      </c>
      <c r="AK63">
        <v>305.8549666629934</v>
      </c>
      <c r="AL63">
        <v>76.79552994254699</v>
      </c>
      <c r="AM63">
        <v>36.20370278392583</v>
      </c>
      <c r="AR63" s="2">
        <v>44314</v>
      </c>
      <c r="AS63">
        <v>0.06423033600224526</v>
      </c>
      <c r="AT63">
        <v>0.2746658358136868</v>
      </c>
      <c r="AU63">
        <v>0.1099291036912725</v>
      </c>
      <c r="AV63">
        <v>0.1366000564811059</v>
      </c>
      <c r="AW63">
        <v>0.3026576077812672</v>
      </c>
      <c r="AX63">
        <v>0.07608395217457431</v>
      </c>
      <c r="AY63">
        <v>0.03583310805584802</v>
      </c>
    </row>
    <row r="64" spans="1:51">
      <c r="A64" s="2">
        <v>44315</v>
      </c>
      <c r="B64">
        <v>1011.655000718303</v>
      </c>
      <c r="C64">
        <v>0.001232125354281077</v>
      </c>
      <c r="F64" s="2">
        <v>44675</v>
      </c>
      <c r="G64">
        <v>0.3</v>
      </c>
      <c r="H64">
        <v>0.05686586523491627</v>
      </c>
      <c r="I64">
        <v>0.01262549603572302</v>
      </c>
      <c r="J64">
        <v>0.01651832051727335</v>
      </c>
      <c r="K64">
        <v>0.1308657628364211</v>
      </c>
      <c r="L64">
        <v>0.1731245553756663</v>
      </c>
      <c r="M64">
        <v>0.3</v>
      </c>
      <c r="N64">
        <v>0.01</v>
      </c>
      <c r="S64" s="2">
        <v>44675</v>
      </c>
      <c r="T64">
        <v>0.3</v>
      </c>
      <c r="U64">
        <v>0.05686586523491627</v>
      </c>
      <c r="V64">
        <v>0.01262549603572302</v>
      </c>
      <c r="W64">
        <v>0.01651832051727335</v>
      </c>
      <c r="X64">
        <v>0.1308657628364211</v>
      </c>
      <c r="Y64">
        <v>0.1731245553756663</v>
      </c>
      <c r="Z64">
        <v>0.3</v>
      </c>
      <c r="AA64">
        <v>0.01</v>
      </c>
      <c r="AF64" s="2">
        <v>44315</v>
      </c>
      <c r="AG64">
        <v>64.83805705452414</v>
      </c>
      <c r="AH64">
        <v>277.3774383255094</v>
      </c>
      <c r="AI64">
        <v>0.06203130331173381</v>
      </c>
      <c r="AJ64">
        <v>0.0779409283855368</v>
      </c>
      <c r="AK64">
        <v>305.9037975056614</v>
      </c>
      <c r="AL64">
        <v>76.80779062440266</v>
      </c>
      <c r="AM64">
        <v>36.20948283495436</v>
      </c>
      <c r="AR64" s="2">
        <v>44315</v>
      </c>
      <c r="AS64">
        <v>0.06415144100067419</v>
      </c>
      <c r="AT64">
        <v>0.2743100820240806</v>
      </c>
      <c r="AU64">
        <v>0.1101952296791523</v>
      </c>
      <c r="AV64">
        <v>0.1372133033643199</v>
      </c>
      <c r="AW64">
        <v>0.3022843499616011</v>
      </c>
      <c r="AX64">
        <v>0.0760548227186158</v>
      </c>
      <c r="AY64">
        <v>0.03579077125155625</v>
      </c>
    </row>
    <row r="65" spans="1:51">
      <c r="A65" s="2">
        <v>44316</v>
      </c>
      <c r="B65">
        <v>1010.413378871929</v>
      </c>
      <c r="C65">
        <v>-0.001227317460490096</v>
      </c>
      <c r="F65" s="2">
        <v>44682</v>
      </c>
      <c r="G65">
        <v>0.3</v>
      </c>
      <c r="H65">
        <v>0.0547157401388736</v>
      </c>
      <c r="I65">
        <v>0.01685670467512794</v>
      </c>
      <c r="J65">
        <v>0.02205846507925869</v>
      </c>
      <c r="K65">
        <v>0.1263084479589077</v>
      </c>
      <c r="L65">
        <v>0.1700606421478321</v>
      </c>
      <c r="M65">
        <v>0.3</v>
      </c>
      <c r="N65">
        <v>0.01</v>
      </c>
      <c r="S65" s="2">
        <v>44682</v>
      </c>
      <c r="T65">
        <v>0.3</v>
      </c>
      <c r="U65">
        <v>0.0547157401388736</v>
      </c>
      <c r="V65">
        <v>0.01685670467512794</v>
      </c>
      <c r="W65">
        <v>0.02205846507925869</v>
      </c>
      <c r="X65">
        <v>0.1263084479589077</v>
      </c>
      <c r="Y65">
        <v>0.1700606421478321</v>
      </c>
      <c r="Z65">
        <v>0.3</v>
      </c>
      <c r="AA65">
        <v>0.01</v>
      </c>
      <c r="AF65" s="2">
        <v>44316</v>
      </c>
      <c r="AG65">
        <v>64.84840868293637</v>
      </c>
      <c r="AH65">
        <v>277.4217226286166</v>
      </c>
      <c r="AI65">
        <v>0.0620412068318419</v>
      </c>
      <c r="AJ65">
        <v>0.07795337193436296</v>
      </c>
      <c r="AK65">
        <v>305.9526361443486</v>
      </c>
      <c r="AL65">
        <v>76.82005326372017</v>
      </c>
      <c r="AM65">
        <v>36.21526380878878</v>
      </c>
      <c r="AR65" s="2">
        <v>44316</v>
      </c>
      <c r="AS65">
        <v>0.0642171467501475</v>
      </c>
      <c r="AT65">
        <v>0.2745356097640914</v>
      </c>
      <c r="AU65">
        <v>0.1097541477407592</v>
      </c>
      <c r="AV65">
        <v>0.1367428571934101</v>
      </c>
      <c r="AW65">
        <v>0.3027950815316744</v>
      </c>
      <c r="AX65">
        <v>0.07612229044154678</v>
      </c>
      <c r="AY65">
        <v>0.03583286657837055</v>
      </c>
    </row>
    <row r="66" spans="1:51">
      <c r="A66" s="2">
        <v>44317</v>
      </c>
      <c r="B66">
        <v>1010.840929270172</v>
      </c>
      <c r="C66">
        <v>0.0004231440390471963</v>
      </c>
      <c r="F66" s="2">
        <v>44689</v>
      </c>
      <c r="G66">
        <v>0.3</v>
      </c>
      <c r="H66">
        <v>0.05309687531640544</v>
      </c>
      <c r="I66">
        <v>0.02181392761380964</v>
      </c>
      <c r="J66">
        <v>0.02856842734092476</v>
      </c>
      <c r="K66">
        <v>0.1284445249170886</v>
      </c>
      <c r="L66">
        <v>0.1580762448117715</v>
      </c>
      <c r="M66">
        <v>0.3</v>
      </c>
      <c r="N66">
        <v>0.01</v>
      </c>
      <c r="S66" s="2">
        <v>44689</v>
      </c>
      <c r="T66">
        <v>0.3</v>
      </c>
      <c r="U66">
        <v>0.05309687531640544</v>
      </c>
      <c r="V66">
        <v>0.02181392761380964</v>
      </c>
      <c r="W66">
        <v>0.02856842734092476</v>
      </c>
      <c r="X66">
        <v>0.1284445249170886</v>
      </c>
      <c r="Y66">
        <v>0.1580762448117715</v>
      </c>
      <c r="Z66">
        <v>0.3</v>
      </c>
      <c r="AA66">
        <v>0.01</v>
      </c>
      <c r="AF66" s="2">
        <v>44317</v>
      </c>
      <c r="AG66">
        <v>64.8587619640232</v>
      </c>
      <c r="AH66">
        <v>277.4660140018716</v>
      </c>
      <c r="AI66">
        <v>0.06205111193308251</v>
      </c>
      <c r="AJ66">
        <v>0.07796581746984632</v>
      </c>
      <c r="AK66">
        <v>306.0014825802997</v>
      </c>
      <c r="AL66">
        <v>76.83231786081204</v>
      </c>
      <c r="AM66">
        <v>36.2210457055764</v>
      </c>
      <c r="AR66" s="2">
        <v>44317</v>
      </c>
      <c r="AS66">
        <v>0.06423666230937985</v>
      </c>
      <c r="AT66">
        <v>0.2746810840580931</v>
      </c>
      <c r="AU66">
        <v>0.1099984681726365</v>
      </c>
      <c r="AV66">
        <v>0.13638575059099</v>
      </c>
      <c r="AW66">
        <v>0.3027451795409052</v>
      </c>
      <c r="AX66">
        <v>0.07610466666697106</v>
      </c>
      <c r="AY66">
        <v>0.03584818866102429</v>
      </c>
    </row>
    <row r="67" spans="1:51">
      <c r="A67" s="2">
        <v>44318</v>
      </c>
      <c r="B67">
        <v>1010.624699574472</v>
      </c>
      <c r="C67">
        <v>-0.0002139107048787503</v>
      </c>
      <c r="F67" s="2">
        <v>44696</v>
      </c>
      <c r="G67">
        <v>0.07462945777718624</v>
      </c>
      <c r="H67">
        <v>0.2595283205720437</v>
      </c>
      <c r="I67">
        <v>0.01</v>
      </c>
      <c r="J67">
        <v>0.01121537875007149</v>
      </c>
      <c r="K67">
        <v>0.3</v>
      </c>
      <c r="L67">
        <v>0.3</v>
      </c>
      <c r="M67">
        <v>0.01</v>
      </c>
      <c r="N67">
        <v>0.03462684290069851</v>
      </c>
      <c r="S67" s="2">
        <v>44696</v>
      </c>
      <c r="T67">
        <v>0.07462945777718624</v>
      </c>
      <c r="U67">
        <v>0.2595283205720437</v>
      </c>
      <c r="V67">
        <v>0.01</v>
      </c>
      <c r="W67">
        <v>0.01121537875007149</v>
      </c>
      <c r="X67">
        <v>0.3</v>
      </c>
      <c r="Y67">
        <v>0.3</v>
      </c>
      <c r="Z67">
        <v>0.01</v>
      </c>
      <c r="AA67">
        <v>0.03462684290069851</v>
      </c>
      <c r="AF67" s="2">
        <v>44318</v>
      </c>
      <c r="AG67">
        <v>64.8691168980485</v>
      </c>
      <c r="AH67">
        <v>277.5103124464032</v>
      </c>
      <c r="AI67">
        <v>0.06206101861570807</v>
      </c>
      <c r="AJ67">
        <v>0.07797826499230408</v>
      </c>
      <c r="AK67">
        <v>306.0503368147595</v>
      </c>
      <c r="AL67">
        <v>76.84458441599084</v>
      </c>
      <c r="AM67">
        <v>36.22682852546459</v>
      </c>
      <c r="AR67" s="2">
        <v>44318</v>
      </c>
      <c r="AS67">
        <v>0.06423945032089061</v>
      </c>
      <c r="AT67">
        <v>0.2746642122808641</v>
      </c>
      <c r="AU67">
        <v>0.1099655045344016</v>
      </c>
      <c r="AV67">
        <v>0.1362993541041644</v>
      </c>
      <c r="AW67">
        <v>0.3028287271784391</v>
      </c>
      <c r="AX67">
        <v>0.0761221890091463</v>
      </c>
      <c r="AY67">
        <v>0.03588056257209401</v>
      </c>
    </row>
    <row r="68" spans="1:51">
      <c r="A68" s="2">
        <v>44319</v>
      </c>
      <c r="B68">
        <v>1010.694400228209</v>
      </c>
      <c r="C68">
        <v>6.896789061894282E-05</v>
      </c>
      <c r="F68" s="2">
        <v>44703</v>
      </c>
      <c r="G68">
        <v>0.078896763270816</v>
      </c>
      <c r="H68">
        <v>0.2344973095575377</v>
      </c>
      <c r="I68">
        <v>0.01</v>
      </c>
      <c r="J68">
        <v>0.01121420348711748</v>
      </c>
      <c r="K68">
        <v>0.3</v>
      </c>
      <c r="L68">
        <v>0.3</v>
      </c>
      <c r="M68">
        <v>0.01</v>
      </c>
      <c r="N68">
        <v>0.05539172368452881</v>
      </c>
      <c r="S68" s="2">
        <v>44703</v>
      </c>
      <c r="T68">
        <v>0.078896763270816</v>
      </c>
      <c r="U68">
        <v>0.2344973095575377</v>
      </c>
      <c r="V68">
        <v>0.01</v>
      </c>
      <c r="W68">
        <v>0.01121420348711748</v>
      </c>
      <c r="X68">
        <v>0.3</v>
      </c>
      <c r="Y68">
        <v>0.3</v>
      </c>
      <c r="Z68">
        <v>0.01</v>
      </c>
      <c r="AA68">
        <v>0.05539172368452881</v>
      </c>
      <c r="AF68" s="2">
        <v>44319</v>
      </c>
      <c r="AG68">
        <v>64.87947348527618</v>
      </c>
      <c r="AH68">
        <v>277.5546179633405</v>
      </c>
      <c r="AI68">
        <v>0.06207092687997105</v>
      </c>
      <c r="AJ68">
        <v>0.07799071450205344</v>
      </c>
      <c r="AK68">
        <v>306.0991988489732</v>
      </c>
      <c r="AL68">
        <v>76.85685292956917</v>
      </c>
      <c r="AM68">
        <v>36.23261226860072</v>
      </c>
      <c r="AR68" s="2">
        <v>44319</v>
      </c>
      <c r="AS68">
        <v>0.06424110389801783</v>
      </c>
      <c r="AT68">
        <v>0.2746580704087077</v>
      </c>
      <c r="AU68">
        <v>0.1097163284754572</v>
      </c>
      <c r="AV68">
        <v>0.1364806458280397</v>
      </c>
      <c r="AW68">
        <v>0.3029069667293514</v>
      </c>
      <c r="AX68">
        <v>0.07615967573874359</v>
      </c>
      <c r="AY68">
        <v>0.0358372089216825</v>
      </c>
    </row>
    <row r="69" spans="1:51">
      <c r="A69" s="2">
        <v>44320</v>
      </c>
      <c r="B69">
        <v>1013.566526589361</v>
      </c>
      <c r="C69">
        <v>0.002841735702209913</v>
      </c>
      <c r="F69" s="2">
        <v>44710</v>
      </c>
      <c r="G69">
        <v>0.08102138027523516</v>
      </c>
      <c r="H69">
        <v>0.2181046699104581</v>
      </c>
      <c r="I69">
        <v>0.01</v>
      </c>
      <c r="J69">
        <v>0.01122324270016594</v>
      </c>
      <c r="K69">
        <v>0.3</v>
      </c>
      <c r="L69">
        <v>0.3</v>
      </c>
      <c r="M69">
        <v>0.01</v>
      </c>
      <c r="N69">
        <v>0.06965070711414086</v>
      </c>
      <c r="S69" s="2">
        <v>44710</v>
      </c>
      <c r="T69">
        <v>0.08102138027523516</v>
      </c>
      <c r="U69">
        <v>0.2181046699104581</v>
      </c>
      <c r="V69">
        <v>0.01</v>
      </c>
      <c r="W69">
        <v>0.01122324270016594</v>
      </c>
      <c r="X69">
        <v>0.3</v>
      </c>
      <c r="Y69">
        <v>0.3</v>
      </c>
      <c r="Z69">
        <v>0.01</v>
      </c>
      <c r="AA69">
        <v>0.06965070711414086</v>
      </c>
      <c r="AF69" s="2">
        <v>44320</v>
      </c>
      <c r="AG69">
        <v>64.88983172597015</v>
      </c>
      <c r="AH69">
        <v>277.5989305538125</v>
      </c>
      <c r="AI69">
        <v>0.06208083672612396</v>
      </c>
      <c r="AJ69">
        <v>0.07800316599941171</v>
      </c>
      <c r="AK69">
        <v>306.1480686841858</v>
      </c>
      <c r="AL69">
        <v>76.86912340185971</v>
      </c>
      <c r="AM69">
        <v>36.23839693513219</v>
      </c>
      <c r="AR69" s="2">
        <v>44320</v>
      </c>
      <c r="AS69">
        <v>0.06407781197362072</v>
      </c>
      <c r="AT69">
        <v>0.2738802747267183</v>
      </c>
      <c r="AU69">
        <v>0.1104361231568138</v>
      </c>
      <c r="AV69">
        <v>0.1379370567692757</v>
      </c>
      <c r="AW69">
        <v>0.301937007488482</v>
      </c>
      <c r="AX69">
        <v>0.07596032465096411</v>
      </c>
      <c r="AY69">
        <v>0.0357714012341254</v>
      </c>
    </row>
    <row r="70" spans="1:51">
      <c r="A70" s="2">
        <v>44321</v>
      </c>
      <c r="B70">
        <v>1011.655789465437</v>
      </c>
      <c r="C70">
        <v>-0.001885162023210651</v>
      </c>
      <c r="F70" s="2">
        <v>44717</v>
      </c>
      <c r="G70">
        <v>0.08097114615437054</v>
      </c>
      <c r="H70">
        <v>0.2319192158662334</v>
      </c>
      <c r="I70">
        <v>0.01</v>
      </c>
      <c r="J70">
        <v>0.01113276199336276</v>
      </c>
      <c r="K70">
        <v>0.3</v>
      </c>
      <c r="L70">
        <v>0.3</v>
      </c>
      <c r="M70">
        <v>0.01</v>
      </c>
      <c r="N70">
        <v>0.05597687598603337</v>
      </c>
      <c r="S70" s="2">
        <v>44717</v>
      </c>
      <c r="T70">
        <v>0.08097114615437054</v>
      </c>
      <c r="U70">
        <v>0.2319192158662334</v>
      </c>
      <c r="V70">
        <v>0.01</v>
      </c>
      <c r="W70">
        <v>0.01113276199336276</v>
      </c>
      <c r="X70">
        <v>0.3</v>
      </c>
      <c r="Y70">
        <v>0.3</v>
      </c>
      <c r="Z70">
        <v>0.01</v>
      </c>
      <c r="AA70">
        <v>0.05597687598603337</v>
      </c>
      <c r="AF70" s="2">
        <v>44321</v>
      </c>
      <c r="AG70">
        <v>64.90019162039442</v>
      </c>
      <c r="AH70">
        <v>277.6432502189485</v>
      </c>
      <c r="AI70">
        <v>0.06209074815441936</v>
      </c>
      <c r="AJ70">
        <v>0.07801561948469619</v>
      </c>
      <c r="AK70">
        <v>306.196946321643</v>
      </c>
      <c r="AL70">
        <v>76.88139583317518</v>
      </c>
      <c r="AM70">
        <v>36.24418252520642</v>
      </c>
      <c r="AR70" s="2">
        <v>44321</v>
      </c>
      <c r="AS70">
        <v>0.06418255111748718</v>
      </c>
      <c r="AT70">
        <v>0.2742557802592412</v>
      </c>
      <c r="AU70">
        <v>0.1097409767930644</v>
      </c>
      <c r="AV70">
        <v>0.1374151075519869</v>
      </c>
      <c r="AW70">
        <v>0.3025493112318608</v>
      </c>
      <c r="AX70">
        <v>0.07605249894320971</v>
      </c>
      <c r="AY70">
        <v>0.03580377410314983</v>
      </c>
    </row>
    <row r="71" spans="1:51">
      <c r="A71" s="2">
        <v>44322</v>
      </c>
      <c r="B71">
        <v>1013.242189821884</v>
      </c>
      <c r="C71">
        <v>0.001568122648994308</v>
      </c>
      <c r="F71" s="2">
        <v>44724</v>
      </c>
      <c r="G71">
        <v>0.08040847567114523</v>
      </c>
      <c r="H71">
        <v>0.2297353706346058</v>
      </c>
      <c r="I71">
        <v>0.01</v>
      </c>
      <c r="J71">
        <v>0.01098732702607824</v>
      </c>
      <c r="K71">
        <v>0.3</v>
      </c>
      <c r="L71">
        <v>0.3</v>
      </c>
      <c r="M71">
        <v>0.01</v>
      </c>
      <c r="N71">
        <v>0.05886882666817078</v>
      </c>
      <c r="S71" s="2">
        <v>44724</v>
      </c>
      <c r="T71">
        <v>0.08040847567114523</v>
      </c>
      <c r="U71">
        <v>0.2297353706346058</v>
      </c>
      <c r="V71">
        <v>0.01</v>
      </c>
      <c r="W71">
        <v>0.01098732702607824</v>
      </c>
      <c r="X71">
        <v>0.3</v>
      </c>
      <c r="Y71">
        <v>0.3</v>
      </c>
      <c r="Z71">
        <v>0.01</v>
      </c>
      <c r="AA71">
        <v>0.05886882666817078</v>
      </c>
      <c r="AF71" s="2">
        <v>44322</v>
      </c>
      <c r="AG71">
        <v>64.910553168813</v>
      </c>
      <c r="AH71">
        <v>277.687576959878</v>
      </c>
      <c r="AI71">
        <v>0.06210066116510984</v>
      </c>
      <c r="AJ71">
        <v>0.07802807495822428</v>
      </c>
      <c r="AK71">
        <v>306.2458317625903</v>
      </c>
      <c r="AL71">
        <v>76.89367022382832</v>
      </c>
      <c r="AM71">
        <v>36.24996903897087</v>
      </c>
      <c r="AR71" s="2">
        <v>44322</v>
      </c>
      <c r="AS71">
        <v>0.06412444796138377</v>
      </c>
      <c r="AT71">
        <v>0.2741167928238609</v>
      </c>
      <c r="AU71">
        <v>0.1102497501972281</v>
      </c>
      <c r="AV71">
        <v>0.1375323288633069</v>
      </c>
      <c r="AW71">
        <v>0.3022049384912006</v>
      </c>
      <c r="AX71">
        <v>0.07601687473040698</v>
      </c>
      <c r="AY71">
        <v>0.03575486693261272</v>
      </c>
    </row>
    <row r="72" spans="1:51">
      <c r="A72" s="2">
        <v>44323</v>
      </c>
      <c r="B72">
        <v>1018.136938152352</v>
      </c>
      <c r="C72">
        <v>0.004830778247921774</v>
      </c>
      <c r="F72" s="2">
        <v>44731</v>
      </c>
      <c r="G72">
        <v>0.08923562055016181</v>
      </c>
      <c r="H72">
        <v>0.1707847816862354</v>
      </c>
      <c r="I72">
        <v>0.01</v>
      </c>
      <c r="J72">
        <v>0.01</v>
      </c>
      <c r="K72">
        <v>0.3</v>
      </c>
      <c r="L72">
        <v>0.3</v>
      </c>
      <c r="M72">
        <v>0.01</v>
      </c>
      <c r="N72">
        <v>0.1099795977636029</v>
      </c>
      <c r="S72" s="2">
        <v>44731</v>
      </c>
      <c r="T72">
        <v>0.08923562055016181</v>
      </c>
      <c r="U72">
        <v>0.1707847816862354</v>
      </c>
      <c r="V72">
        <v>0.01</v>
      </c>
      <c r="W72">
        <v>0.01</v>
      </c>
      <c r="X72">
        <v>0.3</v>
      </c>
      <c r="Y72">
        <v>0.3</v>
      </c>
      <c r="Z72">
        <v>0.01</v>
      </c>
      <c r="AA72">
        <v>0.1099795977636029</v>
      </c>
      <c r="AF72" s="2">
        <v>44323</v>
      </c>
      <c r="AG72">
        <v>64.92091637148995</v>
      </c>
      <c r="AH72">
        <v>277.7319107777308</v>
      </c>
      <c r="AI72">
        <v>0.06211057575844805</v>
      </c>
      <c r="AJ72">
        <v>0.0780405324203134</v>
      </c>
      <c r="AK72">
        <v>306.2947250082737</v>
      </c>
      <c r="AL72">
        <v>76.90594657413197</v>
      </c>
      <c r="AM72">
        <v>36.25575647657299</v>
      </c>
      <c r="AR72" s="2">
        <v>44323</v>
      </c>
      <c r="AS72">
        <v>0.06380339935159787</v>
      </c>
      <c r="AT72">
        <v>0.2727664672300345</v>
      </c>
      <c r="AU72">
        <v>0.1122542251594884</v>
      </c>
      <c r="AV72">
        <v>0.1391791199927032</v>
      </c>
      <c r="AW72">
        <v>0.3007707754775042</v>
      </c>
      <c r="AX72">
        <v>0.07560620434889222</v>
      </c>
      <c r="AY72">
        <v>0.03561980843977952</v>
      </c>
    </row>
    <row r="73" spans="1:51">
      <c r="A73" s="2">
        <v>44324</v>
      </c>
      <c r="B73">
        <v>1020.94383464188</v>
      </c>
      <c r="C73">
        <v>0.00275689485799635</v>
      </c>
      <c r="F73" s="2">
        <v>44738</v>
      </c>
      <c r="G73">
        <v>0.3</v>
      </c>
      <c r="H73">
        <v>0.1095605452323073</v>
      </c>
      <c r="I73">
        <v>0.01</v>
      </c>
      <c r="J73">
        <v>0.01</v>
      </c>
      <c r="K73">
        <v>0.2504394547676927</v>
      </c>
      <c r="L73">
        <v>0.3</v>
      </c>
      <c r="M73">
        <v>0.01000000000000003</v>
      </c>
      <c r="N73">
        <v>0.01</v>
      </c>
      <c r="S73" s="2">
        <v>44738</v>
      </c>
      <c r="T73">
        <v>0.3</v>
      </c>
      <c r="U73">
        <v>0.1095605452323073</v>
      </c>
      <c r="V73">
        <v>0.01</v>
      </c>
      <c r="W73">
        <v>0.01</v>
      </c>
      <c r="X73">
        <v>0.2504394547676927</v>
      </c>
      <c r="Y73">
        <v>0.3</v>
      </c>
      <c r="Z73">
        <v>0.01000000000000003</v>
      </c>
      <c r="AA73">
        <v>0.01</v>
      </c>
      <c r="AF73" s="2">
        <v>44324</v>
      </c>
      <c r="AG73">
        <v>64.93128122868939</v>
      </c>
      <c r="AH73">
        <v>277.7762516736366</v>
      </c>
      <c r="AI73">
        <v>0.06212049193468665</v>
      </c>
      <c r="AJ73">
        <v>0.07805299187128104</v>
      </c>
      <c r="AK73">
        <v>306.3436260599391</v>
      </c>
      <c r="AL73">
        <v>76.918224884399</v>
      </c>
      <c r="AM73">
        <v>36.26154483816029</v>
      </c>
      <c r="AR73" s="2">
        <v>44324</v>
      </c>
      <c r="AS73">
        <v>0.06365169066633211</v>
      </c>
      <c r="AT73">
        <v>0.2721441753751664</v>
      </c>
      <c r="AU73">
        <v>0.1133155696997439</v>
      </c>
      <c r="AV73">
        <v>0.1399046237433403</v>
      </c>
      <c r="AW73">
        <v>0.3000443002417759</v>
      </c>
      <c r="AX73">
        <v>0.07542871411050178</v>
      </c>
      <c r="AY73">
        <v>0.03551092616313958</v>
      </c>
    </row>
    <row r="74" spans="1:51">
      <c r="A74" s="2">
        <v>44325</v>
      </c>
      <c r="B74">
        <v>1021.743399263678</v>
      </c>
      <c r="C74">
        <v>0.0007831622021385876</v>
      </c>
      <c r="F74" s="2">
        <v>44745</v>
      </c>
      <c r="G74">
        <v>0.08440270243901619</v>
      </c>
      <c r="H74">
        <v>0.2875779397495811</v>
      </c>
      <c r="I74">
        <v>0.01</v>
      </c>
      <c r="J74">
        <v>0.01000000000000003</v>
      </c>
      <c r="K74">
        <v>0.2880193578114028</v>
      </c>
      <c r="L74">
        <v>0.3</v>
      </c>
      <c r="M74">
        <v>0.01</v>
      </c>
      <c r="N74">
        <v>0.01</v>
      </c>
      <c r="S74" s="2">
        <v>44745</v>
      </c>
      <c r="T74">
        <v>0.08440270243901619</v>
      </c>
      <c r="U74">
        <v>0.2875779397495811</v>
      </c>
      <c r="V74">
        <v>0.01</v>
      </c>
      <c r="W74">
        <v>0.01000000000000003</v>
      </c>
      <c r="X74">
        <v>0.2880193578114028</v>
      </c>
      <c r="Y74">
        <v>0.3</v>
      </c>
      <c r="Z74">
        <v>0.01</v>
      </c>
      <c r="AA74">
        <v>0.01</v>
      </c>
      <c r="AF74" s="2">
        <v>44325</v>
      </c>
      <c r="AG74">
        <v>64.94164774067545</v>
      </c>
      <c r="AH74">
        <v>277.8205996487255</v>
      </c>
      <c r="AI74">
        <v>0.06213040969407835</v>
      </c>
      <c r="AJ74">
        <v>0.07806545331144471</v>
      </c>
      <c r="AK74">
        <v>306.392534918833</v>
      </c>
      <c r="AL74">
        <v>76.9305051549423</v>
      </c>
      <c r="AM74">
        <v>36.26733412388028</v>
      </c>
      <c r="AR74" s="2">
        <v>44325</v>
      </c>
      <c r="AS74">
        <v>0.06364807285064811</v>
      </c>
      <c r="AT74">
        <v>0.2718399669635848</v>
      </c>
      <c r="AU74">
        <v>0.113544064086101</v>
      </c>
      <c r="AV74">
        <v>0.1402111409690306</v>
      </c>
      <c r="AW74">
        <v>0.299901611495181</v>
      </c>
      <c r="AX74">
        <v>0.07541063230599505</v>
      </c>
      <c r="AY74">
        <v>0.03544451132945941</v>
      </c>
    </row>
    <row r="75" spans="1:51">
      <c r="A75" s="2">
        <v>44326</v>
      </c>
      <c r="B75">
        <v>1023.687755948781</v>
      </c>
      <c r="C75">
        <v>0.001902979443276775</v>
      </c>
      <c r="F75" s="2">
        <v>44752</v>
      </c>
      <c r="G75">
        <v>0.3</v>
      </c>
      <c r="H75">
        <v>0.1349299874887155</v>
      </c>
      <c r="I75">
        <v>0.01</v>
      </c>
      <c r="J75">
        <v>0.01</v>
      </c>
      <c r="K75">
        <v>0.21574639025505</v>
      </c>
      <c r="L75">
        <v>0.3</v>
      </c>
      <c r="M75">
        <v>0.01932362225623454</v>
      </c>
      <c r="N75">
        <v>0.01</v>
      </c>
      <c r="S75" s="2">
        <v>44752</v>
      </c>
      <c r="T75">
        <v>0.3</v>
      </c>
      <c r="U75">
        <v>0.1349299874887155</v>
      </c>
      <c r="V75">
        <v>0.01</v>
      </c>
      <c r="W75">
        <v>0.01</v>
      </c>
      <c r="X75">
        <v>0.21574639025505</v>
      </c>
      <c r="Y75">
        <v>0.3</v>
      </c>
      <c r="Z75">
        <v>0.01932362225623454</v>
      </c>
      <c r="AA75">
        <v>0.01</v>
      </c>
      <c r="AF75" s="2">
        <v>44326</v>
      </c>
      <c r="AG75">
        <v>64.95201590771235</v>
      </c>
      <c r="AH75">
        <v>277.8649547041277</v>
      </c>
      <c r="AI75">
        <v>0.06214032903687593</v>
      </c>
      <c r="AJ75">
        <v>0.07807791674112201</v>
      </c>
      <c r="AK75">
        <v>306.4414515862015</v>
      </c>
      <c r="AL75">
        <v>76.94278738607484</v>
      </c>
      <c r="AM75">
        <v>36.27312433388051</v>
      </c>
      <c r="AR75" s="2">
        <v>44326</v>
      </c>
      <c r="AS75">
        <v>0.06351446811427756</v>
      </c>
      <c r="AT75">
        <v>0.2715108401240582</v>
      </c>
      <c r="AU75">
        <v>0.1147075930006877</v>
      </c>
      <c r="AV75">
        <v>0.1403531100230565</v>
      </c>
      <c r="AW75">
        <v>0.2992418557372074</v>
      </c>
      <c r="AX75">
        <v>0.07525555792373809</v>
      </c>
      <c r="AY75">
        <v>0.0354165750769744</v>
      </c>
    </row>
    <row r="76" spans="1:51">
      <c r="A76" s="2">
        <v>44327</v>
      </c>
      <c r="B76">
        <v>1023.475016755484</v>
      </c>
      <c r="C76">
        <v>-0.0002078164870691346</v>
      </c>
      <c r="F76" s="2">
        <v>44759</v>
      </c>
      <c r="G76">
        <v>0.3</v>
      </c>
      <c r="H76">
        <v>0.1364724299294609</v>
      </c>
      <c r="I76">
        <v>0.01</v>
      </c>
      <c r="J76">
        <v>0.01</v>
      </c>
      <c r="K76">
        <v>0.2142033192465385</v>
      </c>
      <c r="L76">
        <v>0.3</v>
      </c>
      <c r="M76">
        <v>0.01932425082400066</v>
      </c>
      <c r="N76">
        <v>0.01</v>
      </c>
      <c r="S76" s="2">
        <v>44759</v>
      </c>
      <c r="T76">
        <v>0.3</v>
      </c>
      <c r="U76">
        <v>0.1364724299294609</v>
      </c>
      <c r="V76">
        <v>0.01</v>
      </c>
      <c r="W76">
        <v>0.01</v>
      </c>
      <c r="X76">
        <v>0.2142033192465385</v>
      </c>
      <c r="Y76">
        <v>0.3</v>
      </c>
      <c r="Z76">
        <v>0.01932425082400066</v>
      </c>
      <c r="AA76">
        <v>0.01</v>
      </c>
      <c r="AF76" s="2">
        <v>44327</v>
      </c>
      <c r="AG76">
        <v>64.96238573006431</v>
      </c>
      <c r="AH76">
        <v>277.9093168409736</v>
      </c>
      <c r="AI76">
        <v>0.06215024996333216</v>
      </c>
      <c r="AJ76">
        <v>0.07809038216063058</v>
      </c>
      <c r="AK76">
        <v>306.4903760632915</v>
      </c>
      <c r="AL76">
        <v>76.95507157810965</v>
      </c>
      <c r="AM76">
        <v>36.27891546830854</v>
      </c>
      <c r="AR76" s="2">
        <v>44327</v>
      </c>
      <c r="AS76">
        <v>0.06353212011371054</v>
      </c>
      <c r="AT76">
        <v>0.2715052439239102</v>
      </c>
      <c r="AU76">
        <v>0.1144674954818179</v>
      </c>
      <c r="AV76">
        <v>0.1402630802454265</v>
      </c>
      <c r="AW76">
        <v>0.2995133402583602</v>
      </c>
      <c r="AX76">
        <v>0.07527144767794497</v>
      </c>
      <c r="AY76">
        <v>0.03544727229882966</v>
      </c>
    </row>
    <row r="77" spans="1:51">
      <c r="A77" s="2">
        <v>44328</v>
      </c>
      <c r="B77">
        <v>1022.399357809551</v>
      </c>
      <c r="C77">
        <v>-0.001050987008303195</v>
      </c>
      <c r="F77" s="2">
        <v>44766</v>
      </c>
      <c r="G77">
        <v>0.09324034660579134</v>
      </c>
      <c r="H77">
        <v>0.3</v>
      </c>
      <c r="I77">
        <v>0.01452465796467988</v>
      </c>
      <c r="J77">
        <v>0.01606003030599136</v>
      </c>
      <c r="K77">
        <v>0.2561749651235374</v>
      </c>
      <c r="L77">
        <v>0.3</v>
      </c>
      <c r="M77">
        <v>0.01</v>
      </c>
      <c r="N77">
        <v>0.01</v>
      </c>
      <c r="S77" s="2">
        <v>44766</v>
      </c>
      <c r="T77">
        <v>0.09324034660579134</v>
      </c>
      <c r="U77">
        <v>0.3</v>
      </c>
      <c r="V77">
        <v>0.01452465796467988</v>
      </c>
      <c r="W77">
        <v>0.01606003030599136</v>
      </c>
      <c r="X77">
        <v>0.2561749651235374</v>
      </c>
      <c r="Y77">
        <v>0.3</v>
      </c>
      <c r="Z77">
        <v>0.01</v>
      </c>
      <c r="AA77">
        <v>0.01</v>
      </c>
      <c r="AF77" s="2">
        <v>44328</v>
      </c>
      <c r="AG77">
        <v>64.97275720799561</v>
      </c>
      <c r="AH77">
        <v>277.9536860603939</v>
      </c>
      <c r="AI77">
        <v>0.0621601724736999</v>
      </c>
      <c r="AJ77">
        <v>0.07810284957028808</v>
      </c>
      <c r="AK77">
        <v>306.5393083513498</v>
      </c>
      <c r="AL77">
        <v>76.96735773135978</v>
      </c>
      <c r="AM77">
        <v>36.28470752731195</v>
      </c>
      <c r="AR77" s="2">
        <v>44328</v>
      </c>
      <c r="AS77">
        <v>0.06363903966493456</v>
      </c>
      <c r="AT77">
        <v>0.2718727567964206</v>
      </c>
      <c r="AU77">
        <v>0.1133064304273135</v>
      </c>
      <c r="AV77">
        <v>0.1403699851509068</v>
      </c>
      <c r="AW77">
        <v>0.2999265582672243</v>
      </c>
      <c r="AX77">
        <v>0.07541007760068594</v>
      </c>
      <c r="AY77">
        <v>0.03547515209251431</v>
      </c>
    </row>
    <row r="78" spans="1:51">
      <c r="A78" s="2">
        <v>44329</v>
      </c>
      <c r="B78">
        <v>1017.789460899023</v>
      </c>
      <c r="C78">
        <v>-0.004508900436326901</v>
      </c>
      <c r="F78" s="2">
        <v>44773</v>
      </c>
      <c r="G78">
        <v>0.3</v>
      </c>
      <c r="H78">
        <v>0.1258500443759721</v>
      </c>
      <c r="I78">
        <v>0.01</v>
      </c>
      <c r="J78">
        <v>0.01</v>
      </c>
      <c r="K78">
        <v>0.2247590562346814</v>
      </c>
      <c r="L78">
        <v>0.3</v>
      </c>
      <c r="M78">
        <v>0.01939089938934654</v>
      </c>
      <c r="N78">
        <v>0.01</v>
      </c>
      <c r="S78" s="2">
        <v>44773</v>
      </c>
      <c r="T78">
        <v>0.3</v>
      </c>
      <c r="U78">
        <v>0.1258500443759721</v>
      </c>
      <c r="V78">
        <v>0.01</v>
      </c>
      <c r="W78">
        <v>0.01</v>
      </c>
      <c r="X78">
        <v>0.2247590562346814</v>
      </c>
      <c r="Y78">
        <v>0.3</v>
      </c>
      <c r="Z78">
        <v>0.01939089938934654</v>
      </c>
      <c r="AA78">
        <v>0.01</v>
      </c>
      <c r="AF78" s="2">
        <v>44329</v>
      </c>
      <c r="AG78">
        <v>64.98313034177058</v>
      </c>
      <c r="AH78">
        <v>277.9980623635191</v>
      </c>
      <c r="AI78">
        <v>0.06217009656823201</v>
      </c>
      <c r="AJ78">
        <v>0.07811531897041227</v>
      </c>
      <c r="AK78">
        <v>306.5882484516234</v>
      </c>
      <c r="AL78">
        <v>76.97964584613837</v>
      </c>
      <c r="AM78">
        <v>36.29050051103837</v>
      </c>
      <c r="AR78" s="2">
        <v>44329</v>
      </c>
      <c r="AS78">
        <v>0.06383130274563138</v>
      </c>
      <c r="AT78">
        <v>0.2720916790594621</v>
      </c>
      <c r="AU78">
        <v>0.1114339276391872</v>
      </c>
      <c r="AV78">
        <v>0.1403225901288659</v>
      </c>
      <c r="AW78">
        <v>0.3009929918820923</v>
      </c>
      <c r="AX78">
        <v>0.07573313744825558</v>
      </c>
      <c r="AY78">
        <v>0.03559437109650547</v>
      </c>
    </row>
    <row r="79" spans="1:51">
      <c r="A79" s="2">
        <v>44330</v>
      </c>
      <c r="B79">
        <v>1021.108696325654</v>
      </c>
      <c r="C79">
        <v>0.003261220079542548</v>
      </c>
      <c r="F79" s="2">
        <v>44780</v>
      </c>
      <c r="G79">
        <v>0.3</v>
      </c>
      <c r="H79">
        <v>0.1215831011319678</v>
      </c>
      <c r="I79">
        <v>0.01</v>
      </c>
      <c r="J79">
        <v>0.01</v>
      </c>
      <c r="K79">
        <v>0.2290255592315398</v>
      </c>
      <c r="L79">
        <v>0.3</v>
      </c>
      <c r="M79">
        <v>0.01939133963649245</v>
      </c>
      <c r="N79">
        <v>0.01</v>
      </c>
      <c r="S79" s="2">
        <v>44780</v>
      </c>
      <c r="T79">
        <v>0.3</v>
      </c>
      <c r="U79">
        <v>0.1215831011319678</v>
      </c>
      <c r="V79">
        <v>0.01</v>
      </c>
      <c r="W79">
        <v>0.01</v>
      </c>
      <c r="X79">
        <v>0.2290255592315398</v>
      </c>
      <c r="Y79">
        <v>0.3</v>
      </c>
      <c r="Z79">
        <v>0.01939133963649245</v>
      </c>
      <c r="AA79">
        <v>0.01</v>
      </c>
      <c r="AF79" s="2">
        <v>44330</v>
      </c>
      <c r="AG79">
        <v>64.99350513165355</v>
      </c>
      <c r="AH79">
        <v>278.0424457514804</v>
      </c>
      <c r="AI79">
        <v>0.06218002224718142</v>
      </c>
      <c r="AJ79">
        <v>0.07812779036132092</v>
      </c>
      <c r="AK79">
        <v>306.6371963653596</v>
      </c>
      <c r="AL79">
        <v>76.99193592275856</v>
      </c>
      <c r="AM79">
        <v>36.29629441963542</v>
      </c>
      <c r="AR79" s="2">
        <v>44330</v>
      </c>
      <c r="AS79">
        <v>0.06365842791496173</v>
      </c>
      <c r="AT79">
        <v>0.2723535131710244</v>
      </c>
      <c r="AU79">
        <v>0.1130792707852594</v>
      </c>
      <c r="AV79">
        <v>0.1396587199315068</v>
      </c>
      <c r="AW79">
        <v>0.3002781097627112</v>
      </c>
      <c r="AX79">
        <v>0.07541911317982443</v>
      </c>
      <c r="AY79">
        <v>0.03555284525471208</v>
      </c>
    </row>
    <row r="80" spans="1:51">
      <c r="A80" s="2">
        <v>44331</v>
      </c>
      <c r="B80">
        <v>1023.45132368072</v>
      </c>
      <c r="C80">
        <v>0.002294199788422269</v>
      </c>
      <c r="F80" s="2">
        <v>44787</v>
      </c>
      <c r="G80">
        <v>0.1263674636833537</v>
      </c>
      <c r="H80">
        <v>0.2624635398656849</v>
      </c>
      <c r="I80">
        <v>0.01</v>
      </c>
      <c r="J80">
        <v>0.01</v>
      </c>
      <c r="K80">
        <v>0.2615486057673588</v>
      </c>
      <c r="L80">
        <v>0.3</v>
      </c>
      <c r="M80">
        <v>0.01962039068360269</v>
      </c>
      <c r="N80">
        <v>0.01</v>
      </c>
      <c r="S80" s="2">
        <v>44787</v>
      </c>
      <c r="T80">
        <v>0.1263674636833537</v>
      </c>
      <c r="U80">
        <v>0.2624635398656849</v>
      </c>
      <c r="V80">
        <v>0.01</v>
      </c>
      <c r="W80">
        <v>0.01</v>
      </c>
      <c r="X80">
        <v>0.2615486057673588</v>
      </c>
      <c r="Y80">
        <v>0.3</v>
      </c>
      <c r="Z80">
        <v>0.01962039068360269</v>
      </c>
      <c r="AA80">
        <v>0.01</v>
      </c>
      <c r="AF80" s="2">
        <v>44331</v>
      </c>
      <c r="AG80">
        <v>65.00388157790896</v>
      </c>
      <c r="AH80">
        <v>278.0868362254088</v>
      </c>
      <c r="AI80">
        <v>0.06218994951080108</v>
      </c>
      <c r="AJ80">
        <v>0.07814026374333187</v>
      </c>
      <c r="AK80">
        <v>306.6861520938058</v>
      </c>
      <c r="AL80">
        <v>77.00422796153356</v>
      </c>
      <c r="AM80">
        <v>36.30208925325076</v>
      </c>
      <c r="AR80" s="2">
        <v>44331</v>
      </c>
      <c r="AS80">
        <v>0.0635721428012307</v>
      </c>
      <c r="AT80">
        <v>0.2716969339726254</v>
      </c>
      <c r="AU80">
        <v>0.1138539822308797</v>
      </c>
      <c r="AV80">
        <v>0.1404204907504652</v>
      </c>
      <c r="AW80">
        <v>0.2996259168601343</v>
      </c>
      <c r="AX80">
        <v>0.07534121863152445</v>
      </c>
      <c r="AY80">
        <v>0.03548931475314032</v>
      </c>
    </row>
    <row r="81" spans="1:51">
      <c r="A81" s="2">
        <v>44332</v>
      </c>
      <c r="B81">
        <v>1024.117270543758</v>
      </c>
      <c r="C81">
        <v>0.0006506873826126469</v>
      </c>
      <c r="F81" s="2">
        <v>44794</v>
      </c>
      <c r="G81">
        <v>0.1304510937503749</v>
      </c>
      <c r="H81">
        <v>0.2648066957800482</v>
      </c>
      <c r="I81">
        <v>0.01</v>
      </c>
      <c r="J81">
        <v>0.01</v>
      </c>
      <c r="K81">
        <v>0.2647422104695769</v>
      </c>
      <c r="L81">
        <v>0.3</v>
      </c>
      <c r="M81">
        <v>0.01000000000000003</v>
      </c>
      <c r="N81">
        <v>0.01</v>
      </c>
      <c r="S81" s="2">
        <v>44794</v>
      </c>
      <c r="T81">
        <v>0.1304510937503749</v>
      </c>
      <c r="U81">
        <v>0.2648066957800482</v>
      </c>
      <c r="V81">
        <v>0.01</v>
      </c>
      <c r="W81">
        <v>0.01</v>
      </c>
      <c r="X81">
        <v>0.2647422104695769</v>
      </c>
      <c r="Y81">
        <v>0.3</v>
      </c>
      <c r="Z81">
        <v>0.01000000000000003</v>
      </c>
      <c r="AA81">
        <v>0.01</v>
      </c>
      <c r="AF81" s="2">
        <v>44332</v>
      </c>
      <c r="AG81">
        <v>65.01425968080123</v>
      </c>
      <c r="AH81">
        <v>278.1312337864356</v>
      </c>
      <c r="AI81">
        <v>0.06219987835934399</v>
      </c>
      <c r="AJ81">
        <v>0.078152739116763</v>
      </c>
      <c r="AK81">
        <v>306.7351156382097</v>
      </c>
      <c r="AL81">
        <v>77.01652196277665</v>
      </c>
      <c r="AM81">
        <v>36.30788501203207</v>
      </c>
      <c r="AR81" s="2">
        <v>44332</v>
      </c>
      <c r="AS81">
        <v>0.06350063051113543</v>
      </c>
      <c r="AT81">
        <v>0.2716366232828336</v>
      </c>
      <c r="AU81">
        <v>0.1145745514928438</v>
      </c>
      <c r="AV81">
        <v>0.1402286320792309</v>
      </c>
      <c r="AW81">
        <v>0.2994084064729762</v>
      </c>
      <c r="AX81">
        <v>0.07523002662503928</v>
      </c>
      <c r="AY81">
        <v>0.03542112953594079</v>
      </c>
    </row>
    <row r="82" spans="1:51">
      <c r="A82" s="2">
        <v>44333</v>
      </c>
      <c r="B82">
        <v>1028.383707194743</v>
      </c>
      <c r="C82">
        <v>0.004165964947276501</v>
      </c>
      <c r="F82" s="2">
        <v>44801</v>
      </c>
      <c r="G82">
        <v>0.131297090532778</v>
      </c>
      <c r="H82">
        <v>0.2634096008484831</v>
      </c>
      <c r="I82">
        <v>0.01</v>
      </c>
      <c r="J82">
        <v>0.01</v>
      </c>
      <c r="K82">
        <v>0.2652933086187388</v>
      </c>
      <c r="L82">
        <v>0.3</v>
      </c>
      <c r="M82">
        <v>0.01000000000000003</v>
      </c>
      <c r="N82">
        <v>0.01</v>
      </c>
      <c r="S82" s="2">
        <v>44801</v>
      </c>
      <c r="T82">
        <v>0.131297090532778</v>
      </c>
      <c r="U82">
        <v>0.2634096008484831</v>
      </c>
      <c r="V82">
        <v>0.01</v>
      </c>
      <c r="W82">
        <v>0.01</v>
      </c>
      <c r="X82">
        <v>0.2652933086187388</v>
      </c>
      <c r="Y82">
        <v>0.3</v>
      </c>
      <c r="Z82">
        <v>0.01000000000000003</v>
      </c>
      <c r="AA82">
        <v>0.01</v>
      </c>
      <c r="AF82" s="2">
        <v>44333</v>
      </c>
      <c r="AG82">
        <v>65.02463944059487</v>
      </c>
      <c r="AH82">
        <v>278.1756384356923</v>
      </c>
      <c r="AI82">
        <v>0.06220980879306319</v>
      </c>
      <c r="AJ82">
        <v>0.07816521648193225</v>
      </c>
      <c r="AK82">
        <v>306.7840869998191</v>
      </c>
      <c r="AL82">
        <v>77.02881792680115</v>
      </c>
      <c r="AM82">
        <v>36.31368169612707</v>
      </c>
      <c r="AR82" s="2">
        <v>44333</v>
      </c>
      <c r="AS82">
        <v>0.0632509368325793</v>
      </c>
      <c r="AT82">
        <v>0.270380502788644</v>
      </c>
      <c r="AU82">
        <v>0.1177849856745625</v>
      </c>
      <c r="AV82">
        <v>0.1398843170089597</v>
      </c>
      <c r="AW82">
        <v>0.2983324647772242</v>
      </c>
      <c r="AX82">
        <v>0.07496690474301707</v>
      </c>
      <c r="AY82">
        <v>0.0353998881750134</v>
      </c>
    </row>
    <row r="83" spans="1:51">
      <c r="A83" s="2">
        <v>44334</v>
      </c>
      <c r="B83">
        <v>1028.602731215994</v>
      </c>
      <c r="C83">
        <v>0.0002129788907767605</v>
      </c>
      <c r="F83" s="2">
        <v>44808</v>
      </c>
      <c r="G83">
        <v>0.1322124818370204</v>
      </c>
      <c r="H83">
        <v>0.2648473561820593</v>
      </c>
      <c r="I83">
        <v>0.01</v>
      </c>
      <c r="J83">
        <v>0.01</v>
      </c>
      <c r="K83">
        <v>0.2629401619809203</v>
      </c>
      <c r="L83">
        <v>0.3</v>
      </c>
      <c r="M83">
        <v>0.01000000000000003</v>
      </c>
      <c r="N83">
        <v>0.01</v>
      </c>
      <c r="S83" s="2">
        <v>44808</v>
      </c>
      <c r="T83">
        <v>0.1322124818370204</v>
      </c>
      <c r="U83">
        <v>0.2648473561820593</v>
      </c>
      <c r="V83">
        <v>0.01</v>
      </c>
      <c r="W83">
        <v>0.01</v>
      </c>
      <c r="X83">
        <v>0.2629401619809203</v>
      </c>
      <c r="Y83">
        <v>0.3</v>
      </c>
      <c r="Z83">
        <v>0.01000000000000003</v>
      </c>
      <c r="AA83">
        <v>0.01</v>
      </c>
      <c r="AF83" s="2">
        <v>44334</v>
      </c>
      <c r="AG83">
        <v>65.03502085755439</v>
      </c>
      <c r="AH83">
        <v>278.2200501743105</v>
      </c>
      <c r="AI83">
        <v>0.06221974081221176</v>
      </c>
      <c r="AJ83">
        <v>0.07817769583915762</v>
      </c>
      <c r="AK83">
        <v>306.8330661798821</v>
      </c>
      <c r="AL83">
        <v>77.04111585392042</v>
      </c>
      <c r="AM83">
        <v>36.31947930568348</v>
      </c>
      <c r="AR83" s="2">
        <v>44334</v>
      </c>
      <c r="AS83">
        <v>0.06325454587147776</v>
      </c>
      <c r="AT83">
        <v>0.2705935332720957</v>
      </c>
      <c r="AU83">
        <v>0.1153514042738069</v>
      </c>
      <c r="AV83">
        <v>0.1422606852942956</v>
      </c>
      <c r="AW83">
        <v>0.298271654910375</v>
      </c>
      <c r="AX83">
        <v>0.07495637517456175</v>
      </c>
      <c r="AY83">
        <v>0.03531180120338727</v>
      </c>
    </row>
    <row r="84" spans="1:51">
      <c r="A84" s="2">
        <v>44335</v>
      </c>
      <c r="B84">
        <v>1026.556167658999</v>
      </c>
      <c r="C84">
        <v>-0.001989654017908515</v>
      </c>
      <c r="F84" s="2">
        <v>44815</v>
      </c>
      <c r="G84">
        <v>0.3</v>
      </c>
      <c r="H84">
        <v>0.03818143271387614</v>
      </c>
      <c r="I84">
        <v>0.01</v>
      </c>
      <c r="J84">
        <v>0.3</v>
      </c>
      <c r="K84">
        <v>0.07316187336641383</v>
      </c>
      <c r="L84">
        <v>0.2586566939197101</v>
      </c>
      <c r="M84">
        <v>0.01</v>
      </c>
      <c r="N84">
        <v>0.01</v>
      </c>
      <c r="S84" s="2">
        <v>44815</v>
      </c>
      <c r="T84">
        <v>0.3</v>
      </c>
      <c r="U84">
        <v>0.03818143271387614</v>
      </c>
      <c r="V84">
        <v>0.01</v>
      </c>
      <c r="W84">
        <v>0.3</v>
      </c>
      <c r="X84">
        <v>0.07316187336641383</v>
      </c>
      <c r="Y84">
        <v>0.2586566939197101</v>
      </c>
      <c r="Z84">
        <v>0.01</v>
      </c>
      <c r="AA84">
        <v>0.01</v>
      </c>
      <c r="AF84" s="2">
        <v>44335</v>
      </c>
      <c r="AG84">
        <v>65.04540393194436</v>
      </c>
      <c r="AH84">
        <v>278.2644690034222</v>
      </c>
      <c r="AI84">
        <v>0.06222967441704282</v>
      </c>
      <c r="AJ84">
        <v>0.07819017718875715</v>
      </c>
      <c r="AK84">
        <v>306.8820531796469</v>
      </c>
      <c r="AL84">
        <v>77.05341574444786</v>
      </c>
      <c r="AM84">
        <v>36.32527784084905</v>
      </c>
      <c r="AR84" s="2">
        <v>44335</v>
      </c>
      <c r="AS84">
        <v>0.06340540299419464</v>
      </c>
      <c r="AT84">
        <v>0.2711308233795171</v>
      </c>
      <c r="AU84">
        <v>0.1138135053149276</v>
      </c>
      <c r="AV84">
        <v>0.142460876364821</v>
      </c>
      <c r="AW84">
        <v>0.2987404935305175</v>
      </c>
      <c r="AX84">
        <v>0.07510238459767504</v>
      </c>
      <c r="AY84">
        <v>0.03534651381834702</v>
      </c>
    </row>
    <row r="85" spans="1:51">
      <c r="A85" s="2">
        <v>44336</v>
      </c>
      <c r="B85">
        <v>1026.659032884222</v>
      </c>
      <c r="C85">
        <v>0.0001002041860576064</v>
      </c>
      <c r="F85" s="2">
        <v>44822</v>
      </c>
      <c r="G85">
        <v>0.3</v>
      </c>
      <c r="H85">
        <v>0.041552498974079</v>
      </c>
      <c r="I85">
        <v>0.3</v>
      </c>
      <c r="J85">
        <v>0.04160304867075429</v>
      </c>
      <c r="K85">
        <v>0.07717969634206687</v>
      </c>
      <c r="L85">
        <v>0.2196647560130998</v>
      </c>
      <c r="M85">
        <v>0.01</v>
      </c>
      <c r="N85">
        <v>0.01</v>
      </c>
      <c r="S85" s="2">
        <v>44822</v>
      </c>
      <c r="T85">
        <v>0.3</v>
      </c>
      <c r="U85">
        <v>0.041552498974079</v>
      </c>
      <c r="V85">
        <v>0.3</v>
      </c>
      <c r="W85">
        <v>0.04160304867075429</v>
      </c>
      <c r="X85">
        <v>0.07717969634206687</v>
      </c>
      <c r="Y85">
        <v>0.2196647560130998</v>
      </c>
      <c r="Z85">
        <v>0.01</v>
      </c>
      <c r="AA85">
        <v>0.01</v>
      </c>
      <c r="AF85" s="2">
        <v>44336</v>
      </c>
      <c r="AG85">
        <v>65.05578866402942</v>
      </c>
      <c r="AH85">
        <v>278.3088949241592</v>
      </c>
      <c r="AI85">
        <v>0.06223960960780952</v>
      </c>
      <c r="AJ85">
        <v>0.07820266053104891</v>
      </c>
      <c r="AK85">
        <v>306.931048000362</v>
      </c>
      <c r="AL85">
        <v>77.06571759869696</v>
      </c>
      <c r="AM85">
        <v>36.33107730177156</v>
      </c>
      <c r="AR85" s="2">
        <v>44336</v>
      </c>
      <c r="AS85">
        <v>0.06349544168517413</v>
      </c>
      <c r="AT85">
        <v>0.2712259655064481</v>
      </c>
      <c r="AU85">
        <v>0.1136739610645463</v>
      </c>
      <c r="AV85">
        <v>0.1426860795003705</v>
      </c>
      <c r="AW85">
        <v>0.2984297968180689</v>
      </c>
      <c r="AX85">
        <v>0.0751254131777546</v>
      </c>
      <c r="AY85">
        <v>0.03536334224763735</v>
      </c>
    </row>
    <row r="86" spans="1:51">
      <c r="A86" s="2">
        <v>44337</v>
      </c>
      <c r="B86">
        <v>1028.108223428039</v>
      </c>
      <c r="C86">
        <v>0.00141155972664686</v>
      </c>
      <c r="F86" s="2">
        <v>44829</v>
      </c>
      <c r="G86">
        <v>0.3</v>
      </c>
      <c r="H86">
        <v>0.05782810465260269</v>
      </c>
      <c r="I86">
        <v>0.02774098029614453</v>
      </c>
      <c r="J86">
        <v>0.0289580429588694</v>
      </c>
      <c r="K86">
        <v>0.0845180112105338</v>
      </c>
      <c r="L86">
        <v>0.1909548608818496</v>
      </c>
      <c r="M86">
        <v>0.3</v>
      </c>
      <c r="N86">
        <v>0.01</v>
      </c>
      <c r="S86" s="2">
        <v>44829</v>
      </c>
      <c r="T86">
        <v>0.3</v>
      </c>
      <c r="U86">
        <v>0.05782810465260269</v>
      </c>
      <c r="V86">
        <v>0.02774098029614453</v>
      </c>
      <c r="W86">
        <v>0.0289580429588694</v>
      </c>
      <c r="X86">
        <v>0.0845180112105338</v>
      </c>
      <c r="Y86">
        <v>0.1909548608818496</v>
      </c>
      <c r="Z86">
        <v>0.3</v>
      </c>
      <c r="AA86">
        <v>0.01</v>
      </c>
      <c r="AF86" s="2">
        <v>44337</v>
      </c>
      <c r="AG86">
        <v>65.06617505407421</v>
      </c>
      <c r="AH86">
        <v>278.3533279376539</v>
      </c>
      <c r="AI86">
        <v>0.06224954638476507</v>
      </c>
      <c r="AJ86">
        <v>0.07821514586635105</v>
      </c>
      <c r="AK86">
        <v>306.9800506432759</v>
      </c>
      <c r="AL86">
        <v>77.07802141698123</v>
      </c>
      <c r="AM86">
        <v>36.33687768859882</v>
      </c>
      <c r="AR86" s="2">
        <v>44337</v>
      </c>
      <c r="AS86">
        <v>0.06341005787621143</v>
      </c>
      <c r="AT86">
        <v>0.2706189680319124</v>
      </c>
      <c r="AU86">
        <v>0.1141283897931687</v>
      </c>
      <c r="AV86">
        <v>0.1428100049065005</v>
      </c>
      <c r="AW86">
        <v>0.2985369481917436</v>
      </c>
      <c r="AX86">
        <v>0.07504479660978625</v>
      </c>
      <c r="AY86">
        <v>0.03545083459067695</v>
      </c>
    </row>
    <row r="87" spans="1:51">
      <c r="A87" s="2">
        <v>44338</v>
      </c>
      <c r="B87">
        <v>1029.536447392941</v>
      </c>
      <c r="C87">
        <v>0.001389176676497517</v>
      </c>
      <c r="F87" s="2">
        <v>44836</v>
      </c>
      <c r="G87">
        <v>0.3</v>
      </c>
      <c r="H87">
        <v>0.04678648794850466</v>
      </c>
      <c r="I87">
        <v>0.03851715846964784</v>
      </c>
      <c r="J87">
        <v>0.04095172030074341</v>
      </c>
      <c r="K87">
        <v>0.08667526498591853</v>
      </c>
      <c r="L87">
        <v>0.1770693682951856</v>
      </c>
      <c r="M87">
        <v>0.3</v>
      </c>
      <c r="N87">
        <v>0.01</v>
      </c>
      <c r="S87" s="2">
        <v>44836</v>
      </c>
      <c r="T87">
        <v>0.3</v>
      </c>
      <c r="U87">
        <v>0.04678648794850466</v>
      </c>
      <c r="V87">
        <v>0.03851715846964784</v>
      </c>
      <c r="W87">
        <v>0.04095172030074341</v>
      </c>
      <c r="X87">
        <v>0.08667526498591853</v>
      </c>
      <c r="Y87">
        <v>0.1770693682951856</v>
      </c>
      <c r="Z87">
        <v>0.3</v>
      </c>
      <c r="AA87">
        <v>0.01</v>
      </c>
      <c r="AF87" s="2">
        <v>44338</v>
      </c>
      <c r="AG87">
        <v>65.07656310234343</v>
      </c>
      <c r="AH87">
        <v>278.3977680450386</v>
      </c>
      <c r="AI87">
        <v>0.06225948474816271</v>
      </c>
      <c r="AJ87">
        <v>0.07822763319498176</v>
      </c>
      <c r="AK87">
        <v>307.0290611096376</v>
      </c>
      <c r="AL87">
        <v>77.09032719961422</v>
      </c>
      <c r="AM87">
        <v>36.34267900147864</v>
      </c>
      <c r="AR87" s="2">
        <v>44338</v>
      </c>
      <c r="AS87">
        <v>0.06331931420414404</v>
      </c>
      <c r="AT87">
        <v>0.2703314856073752</v>
      </c>
      <c r="AU87">
        <v>0.1149581244651676</v>
      </c>
      <c r="AV87">
        <v>0.1428382550071878</v>
      </c>
      <c r="AW87">
        <v>0.2982152343504071</v>
      </c>
      <c r="AX87">
        <v>0.07499098485037618</v>
      </c>
      <c r="AY87">
        <v>0.03534660151534205</v>
      </c>
    </row>
    <row r="88" spans="1:51">
      <c r="A88" s="2">
        <v>44339</v>
      </c>
      <c r="B88">
        <v>1030.174619434767</v>
      </c>
      <c r="C88">
        <v>0.0006198634768510569</v>
      </c>
      <c r="F88" s="2">
        <v>44843</v>
      </c>
      <c r="G88">
        <v>0.3</v>
      </c>
      <c r="H88">
        <v>0.054615084433441</v>
      </c>
      <c r="I88">
        <v>0.04216903171727454</v>
      </c>
      <c r="J88">
        <v>0.04413455685688692</v>
      </c>
      <c r="K88">
        <v>0.08067554201496881</v>
      </c>
      <c r="L88">
        <v>0.1684057849774288</v>
      </c>
      <c r="M88">
        <v>0.3</v>
      </c>
      <c r="N88">
        <v>0.01</v>
      </c>
      <c r="S88" s="2">
        <v>44843</v>
      </c>
      <c r="T88">
        <v>0.3</v>
      </c>
      <c r="U88">
        <v>0.054615084433441</v>
      </c>
      <c r="V88">
        <v>0.04216903171727454</v>
      </c>
      <c r="W88">
        <v>0.04413455685688692</v>
      </c>
      <c r="X88">
        <v>0.08067554201496881</v>
      </c>
      <c r="Y88">
        <v>0.1684057849774288</v>
      </c>
      <c r="Z88">
        <v>0.3</v>
      </c>
      <c r="AA88">
        <v>0.01</v>
      </c>
      <c r="AF88" s="2">
        <v>44339</v>
      </c>
      <c r="AG88">
        <v>65.08695280910182</v>
      </c>
      <c r="AH88">
        <v>278.4422152474458</v>
      </c>
      <c r="AI88">
        <v>0.06226942469825572</v>
      </c>
      <c r="AJ88">
        <v>0.07824012251725929</v>
      </c>
      <c r="AK88">
        <v>307.078079400696</v>
      </c>
      <c r="AL88">
        <v>77.10263494690956</v>
      </c>
      <c r="AM88">
        <v>36.34848124055887</v>
      </c>
      <c r="AR88" s="2">
        <v>44339</v>
      </c>
      <c r="AS88">
        <v>0.06325046284197781</v>
      </c>
      <c r="AT88">
        <v>0.2704093484183093</v>
      </c>
      <c r="AU88">
        <v>0.1150384987978777</v>
      </c>
      <c r="AV88">
        <v>0.1431801584286476</v>
      </c>
      <c r="AW88">
        <v>0.2979071275421152</v>
      </c>
      <c r="AX88">
        <v>0.07492526291901598</v>
      </c>
      <c r="AY88">
        <v>0.03528914105205654</v>
      </c>
    </row>
    <row r="89" spans="1:51">
      <c r="A89" s="2">
        <v>44340</v>
      </c>
      <c r="B89">
        <v>1029.986649926996</v>
      </c>
      <c r="C89">
        <v>-0.0001824637340352986</v>
      </c>
      <c r="F89" s="2">
        <v>44850</v>
      </c>
      <c r="G89">
        <v>0.3</v>
      </c>
      <c r="H89">
        <v>0.04952971847909637</v>
      </c>
      <c r="I89">
        <v>0.04643032996899818</v>
      </c>
      <c r="J89">
        <v>0.04558110737477045</v>
      </c>
      <c r="K89">
        <v>0.08023179618765464</v>
      </c>
      <c r="L89">
        <v>0.1682270479894804</v>
      </c>
      <c r="M89">
        <v>0.3</v>
      </c>
      <c r="N89">
        <v>0.01</v>
      </c>
      <c r="S89" s="2">
        <v>44850</v>
      </c>
      <c r="T89">
        <v>0.3</v>
      </c>
      <c r="U89">
        <v>0.04952971847909637</v>
      </c>
      <c r="V89">
        <v>0.04643032996899818</v>
      </c>
      <c r="W89">
        <v>0.04558110737477045</v>
      </c>
      <c r="X89">
        <v>0.08023179618765464</v>
      </c>
      <c r="Y89">
        <v>0.1682270479894804</v>
      </c>
      <c r="Z89">
        <v>0.3</v>
      </c>
      <c r="AA89">
        <v>0.01</v>
      </c>
      <c r="AF89" s="2">
        <v>44340</v>
      </c>
      <c r="AG89">
        <v>65.09734417461416</v>
      </c>
      <c r="AH89">
        <v>278.4866695460084</v>
      </c>
      <c r="AI89">
        <v>0.06227936623529742</v>
      </c>
      <c r="AJ89">
        <v>0.07825261383350192</v>
      </c>
      <c r="AK89">
        <v>307.1271055177004</v>
      </c>
      <c r="AL89">
        <v>77.11494465918091</v>
      </c>
      <c r="AM89">
        <v>36.35428440598739</v>
      </c>
      <c r="AR89" s="2">
        <v>44340</v>
      </c>
      <c r="AS89">
        <v>0.06329834062575568</v>
      </c>
      <c r="AT89">
        <v>0.270412714374996</v>
      </c>
      <c r="AU89">
        <v>0.1146764142245063</v>
      </c>
      <c r="AV89">
        <v>0.1430829299660636</v>
      </c>
      <c r="AW89">
        <v>0.2982398747147701</v>
      </c>
      <c r="AX89">
        <v>0.07494316193664023</v>
      </c>
      <c r="AY89">
        <v>0.03534656415726813</v>
      </c>
    </row>
    <row r="90" spans="1:51">
      <c r="A90" s="2">
        <v>44341</v>
      </c>
      <c r="B90">
        <v>1028.471405669395</v>
      </c>
      <c r="C90">
        <v>-0.001471129997372977</v>
      </c>
      <c r="F90" s="2">
        <v>44857</v>
      </c>
      <c r="G90">
        <v>0.3</v>
      </c>
      <c r="H90">
        <v>0.04389797604257847</v>
      </c>
      <c r="I90">
        <v>0.3</v>
      </c>
      <c r="J90">
        <v>0.1024179125023478</v>
      </c>
      <c r="K90">
        <v>0.06859399311371572</v>
      </c>
      <c r="L90">
        <v>0.165090118341358</v>
      </c>
      <c r="M90">
        <v>0.01</v>
      </c>
      <c r="N90">
        <v>0.01</v>
      </c>
      <c r="S90" s="2">
        <v>44857</v>
      </c>
      <c r="T90">
        <v>0.3</v>
      </c>
      <c r="U90">
        <v>0.04389797604257847</v>
      </c>
      <c r="V90">
        <v>0.3</v>
      </c>
      <c r="W90">
        <v>0.1024179125023478</v>
      </c>
      <c r="X90">
        <v>0.06859399311371572</v>
      </c>
      <c r="Y90">
        <v>0.165090118341358</v>
      </c>
      <c r="Z90">
        <v>0.01</v>
      </c>
      <c r="AA90">
        <v>0.01</v>
      </c>
      <c r="AF90" s="2">
        <v>44341</v>
      </c>
      <c r="AG90">
        <v>65.10773719914529</v>
      </c>
      <c r="AH90">
        <v>278.5311309418592</v>
      </c>
      <c r="AI90">
        <v>0.06228930935954118</v>
      </c>
      <c r="AJ90">
        <v>0.078265107144028</v>
      </c>
      <c r="AK90">
        <v>307.1761394619003</v>
      </c>
      <c r="AL90">
        <v>77.12725633674198</v>
      </c>
      <c r="AM90">
        <v>36.36008849791208</v>
      </c>
      <c r="AR90" s="2">
        <v>44341</v>
      </c>
      <c r="AS90">
        <v>0.06338172003385133</v>
      </c>
      <c r="AT90">
        <v>0.2708089412836382</v>
      </c>
      <c r="AU90">
        <v>0.1138112665872919</v>
      </c>
      <c r="AV90">
        <v>0.1429691062712257</v>
      </c>
      <c r="AW90">
        <v>0.2985624913184494</v>
      </c>
      <c r="AX90">
        <v>0.07508210742626026</v>
      </c>
      <c r="AY90">
        <v>0.03538436707928336</v>
      </c>
    </row>
    <row r="91" spans="1:51">
      <c r="A91" s="2">
        <v>44342</v>
      </c>
      <c r="B91">
        <v>1031.739814918491</v>
      </c>
      <c r="C91">
        <v>0.003177929139380531</v>
      </c>
      <c r="F91" s="2">
        <v>44864</v>
      </c>
      <c r="G91">
        <v>0.3</v>
      </c>
      <c r="H91">
        <v>0.04963329701039405</v>
      </c>
      <c r="I91">
        <v>0.3</v>
      </c>
      <c r="J91">
        <v>0.1020420363941879</v>
      </c>
      <c r="K91">
        <v>0.08987853763667178</v>
      </c>
      <c r="L91">
        <v>0.1384461289587463</v>
      </c>
      <c r="M91">
        <v>0.01</v>
      </c>
      <c r="N91">
        <v>0.01</v>
      </c>
      <c r="S91" s="2">
        <v>44864</v>
      </c>
      <c r="T91">
        <v>0.3</v>
      </c>
      <c r="U91">
        <v>0.04963329701039405</v>
      </c>
      <c r="V91">
        <v>0.3</v>
      </c>
      <c r="W91">
        <v>0.1020420363941879</v>
      </c>
      <c r="X91">
        <v>0.08987853763667178</v>
      </c>
      <c r="Y91">
        <v>0.1384461289587463</v>
      </c>
      <c r="Z91">
        <v>0.01</v>
      </c>
      <c r="AA91">
        <v>0.01</v>
      </c>
      <c r="AF91" s="2">
        <v>44342</v>
      </c>
      <c r="AG91">
        <v>65.11813188296007</v>
      </c>
      <c r="AH91">
        <v>278.5755994361314</v>
      </c>
      <c r="AI91">
        <v>0.06229925407124039</v>
      </c>
      <c r="AJ91">
        <v>0.07827760244915592</v>
      </c>
      <c r="AK91">
        <v>307.2251812345453</v>
      </c>
      <c r="AL91">
        <v>77.13956997990654</v>
      </c>
      <c r="AM91">
        <v>36.36589351648087</v>
      </c>
      <c r="AR91" s="2">
        <v>44342</v>
      </c>
      <c r="AS91">
        <v>0.06317763700572282</v>
      </c>
      <c r="AT91">
        <v>0.2699701434104098</v>
      </c>
      <c r="AU91">
        <v>0.1148992324354895</v>
      </c>
      <c r="AV91">
        <v>0.1440990018779849</v>
      </c>
      <c r="AW91">
        <v>0.2977911083692777</v>
      </c>
      <c r="AX91">
        <v>0.07482915836016682</v>
      </c>
      <c r="AY91">
        <v>0.03523371854094834</v>
      </c>
    </row>
    <row r="92" spans="1:51">
      <c r="A92" s="2">
        <v>44343</v>
      </c>
      <c r="B92">
        <v>1031.831294090718</v>
      </c>
      <c r="C92">
        <v>8.866496271986435E-05</v>
      </c>
      <c r="F92" s="2">
        <v>44871</v>
      </c>
      <c r="G92">
        <v>0.3</v>
      </c>
      <c r="H92">
        <v>0.04987134093290969</v>
      </c>
      <c r="I92">
        <v>0.04865112554969585</v>
      </c>
      <c r="J92">
        <v>0.04689622523237491</v>
      </c>
      <c r="K92">
        <v>0.1038218225145496</v>
      </c>
      <c r="L92">
        <v>0.14075948577047</v>
      </c>
      <c r="M92">
        <v>0.01</v>
      </c>
      <c r="N92">
        <v>0.3</v>
      </c>
      <c r="S92" s="2">
        <v>44871</v>
      </c>
      <c r="T92">
        <v>0.3</v>
      </c>
      <c r="U92">
        <v>0.04987134093290969</v>
      </c>
      <c r="V92">
        <v>0.04865112554969585</v>
      </c>
      <c r="W92">
        <v>0.04689622523237491</v>
      </c>
      <c r="X92">
        <v>0.1038218225145496</v>
      </c>
      <c r="Y92">
        <v>0.14075948577047</v>
      </c>
      <c r="Z92">
        <v>0.01</v>
      </c>
      <c r="AA92">
        <v>0.3</v>
      </c>
      <c r="AF92" s="2">
        <v>44343</v>
      </c>
      <c r="AG92">
        <v>65.12852822632341</v>
      </c>
      <c r="AH92">
        <v>278.6200750299582</v>
      </c>
      <c r="AI92">
        <v>0.0623092003706485</v>
      </c>
      <c r="AJ92">
        <v>0.07829009974920413</v>
      </c>
      <c r="AK92">
        <v>307.2742308368853</v>
      </c>
      <c r="AL92">
        <v>77.15188558898841</v>
      </c>
      <c r="AM92">
        <v>36.37169946184171</v>
      </c>
      <c r="AR92" s="2">
        <v>44343</v>
      </c>
      <c r="AS92">
        <v>0.06320308594511517</v>
      </c>
      <c r="AT92">
        <v>0.2702131106280291</v>
      </c>
      <c r="AU92">
        <v>0.1151242614692909</v>
      </c>
      <c r="AV92">
        <v>0.1437716659747706</v>
      </c>
      <c r="AW92">
        <v>0.2975758606769071</v>
      </c>
      <c r="AX92">
        <v>0.07487048509940089</v>
      </c>
      <c r="AY92">
        <v>0.03524153020648627</v>
      </c>
    </row>
    <row r="93" spans="1:51">
      <c r="A93" s="2">
        <v>44344</v>
      </c>
      <c r="B93">
        <v>1032.185982023909</v>
      </c>
      <c r="C93">
        <v>0.0003437460515323121</v>
      </c>
      <c r="F93" s="2">
        <v>44878</v>
      </c>
      <c r="G93">
        <v>0.1549421238592684</v>
      </c>
      <c r="H93">
        <v>0.1494431193480811</v>
      </c>
      <c r="I93">
        <v>0.01</v>
      </c>
      <c r="J93">
        <v>0.01000000000000001</v>
      </c>
      <c r="K93">
        <v>0.3</v>
      </c>
      <c r="L93">
        <v>0.3</v>
      </c>
      <c r="M93">
        <v>0.06561475679265051</v>
      </c>
      <c r="N93">
        <v>0.01</v>
      </c>
      <c r="S93" s="2">
        <v>44878</v>
      </c>
      <c r="T93">
        <v>0.1549421238592684</v>
      </c>
      <c r="U93">
        <v>0.1494431193480811</v>
      </c>
      <c r="V93">
        <v>0.01</v>
      </c>
      <c r="W93">
        <v>0.01000000000000001</v>
      </c>
      <c r="X93">
        <v>0.3</v>
      </c>
      <c r="Y93">
        <v>0.3</v>
      </c>
      <c r="Z93">
        <v>0.06561475679265051</v>
      </c>
      <c r="AA93">
        <v>0.01</v>
      </c>
      <c r="AF93" s="2">
        <v>44344</v>
      </c>
      <c r="AG93">
        <v>65.13892622950027</v>
      </c>
      <c r="AH93">
        <v>278.6645577244731</v>
      </c>
      <c r="AI93">
        <v>0.06231914825801899</v>
      </c>
      <c r="AJ93">
        <v>0.07830259904449113</v>
      </c>
      <c r="AK93">
        <v>307.3232882701702</v>
      </c>
      <c r="AL93">
        <v>77.16420316430144</v>
      </c>
      <c r="AM93">
        <v>36.37750633414255</v>
      </c>
      <c r="AR93" s="2">
        <v>44344</v>
      </c>
      <c r="AS93">
        <v>0.06316950788016237</v>
      </c>
      <c r="AT93">
        <v>0.2699748108674762</v>
      </c>
      <c r="AU93">
        <v>0.1152015307794893</v>
      </c>
      <c r="AV93">
        <v>0.1439067841247028</v>
      </c>
      <c r="AW93">
        <v>0.2976424455324449</v>
      </c>
      <c r="AX93">
        <v>0.07485337182706744</v>
      </c>
      <c r="AY93">
        <v>0.03525154898865699</v>
      </c>
    </row>
    <row r="94" spans="1:51">
      <c r="A94" s="2">
        <v>44345</v>
      </c>
      <c r="B94">
        <v>1033.751779305364</v>
      </c>
      <c r="C94">
        <v>0.001516972046438081</v>
      </c>
      <c r="F94" s="2">
        <v>44885</v>
      </c>
      <c r="G94">
        <v>0.1418914608313044</v>
      </c>
      <c r="H94">
        <v>0.1625876588079079</v>
      </c>
      <c r="I94">
        <v>0.01000000000000001</v>
      </c>
      <c r="J94">
        <v>0.01</v>
      </c>
      <c r="K94">
        <v>0.2953347541636295</v>
      </c>
      <c r="L94">
        <v>0.3</v>
      </c>
      <c r="M94">
        <v>0.07018612619715814</v>
      </c>
      <c r="N94">
        <v>0.01</v>
      </c>
      <c r="S94" s="2">
        <v>44885</v>
      </c>
      <c r="T94">
        <v>0.1418914608313044</v>
      </c>
      <c r="U94">
        <v>0.1625876588079079</v>
      </c>
      <c r="V94">
        <v>0.01000000000000001</v>
      </c>
      <c r="W94">
        <v>0.01</v>
      </c>
      <c r="X94">
        <v>0.2953347541636295</v>
      </c>
      <c r="Y94">
        <v>0.3</v>
      </c>
      <c r="Z94">
        <v>0.07018612619715814</v>
      </c>
      <c r="AA94">
        <v>0.01</v>
      </c>
      <c r="AF94" s="2">
        <v>44345</v>
      </c>
      <c r="AG94">
        <v>65.14932589275564</v>
      </c>
      <c r="AH94">
        <v>278.7090475208097</v>
      </c>
      <c r="AI94">
        <v>0.06232909773360539</v>
      </c>
      <c r="AJ94">
        <v>0.07831510033533547</v>
      </c>
      <c r="AK94">
        <v>307.3723535356503</v>
      </c>
      <c r="AL94">
        <v>77.17652270615956</v>
      </c>
      <c r="AM94">
        <v>36.38331413353138</v>
      </c>
      <c r="AR94" s="2">
        <v>44345</v>
      </c>
      <c r="AS94">
        <v>0.06304216824390384</v>
      </c>
      <c r="AT94">
        <v>0.2696107920501317</v>
      </c>
      <c r="AU94">
        <v>0.1156559114730627</v>
      </c>
      <c r="AV94">
        <v>0.1442550538012791</v>
      </c>
      <c r="AW94">
        <v>0.2974571784489997</v>
      </c>
      <c r="AX94">
        <v>0.0747416752504579</v>
      </c>
      <c r="AY94">
        <v>0.03523722073216486</v>
      </c>
    </row>
    <row r="95" spans="1:51">
      <c r="A95" s="2">
        <v>44346</v>
      </c>
      <c r="B95">
        <v>1034.757433139438</v>
      </c>
      <c r="C95">
        <v>0.0009728194468010543</v>
      </c>
      <c r="F95" s="2">
        <v>44892</v>
      </c>
      <c r="G95">
        <v>0.1257215194499368</v>
      </c>
      <c r="H95">
        <v>0.223372254228929</v>
      </c>
      <c r="I95">
        <v>0.01</v>
      </c>
      <c r="J95">
        <v>0.01000000000000002</v>
      </c>
      <c r="K95">
        <v>0.3</v>
      </c>
      <c r="L95">
        <v>0.3</v>
      </c>
      <c r="M95">
        <v>0.02090622632113423</v>
      </c>
      <c r="N95">
        <v>0.01</v>
      </c>
      <c r="S95" s="2">
        <v>44892</v>
      </c>
      <c r="T95">
        <v>0.1257215194499368</v>
      </c>
      <c r="U95">
        <v>0.223372254228929</v>
      </c>
      <c r="V95">
        <v>0.01</v>
      </c>
      <c r="W95">
        <v>0.01000000000000002</v>
      </c>
      <c r="X95">
        <v>0.3</v>
      </c>
      <c r="Y95">
        <v>0.3</v>
      </c>
      <c r="Z95">
        <v>0.02090622632113423</v>
      </c>
      <c r="AA95">
        <v>0.01</v>
      </c>
      <c r="AF95" s="2">
        <v>44346</v>
      </c>
      <c r="AG95">
        <v>65.15972721635455</v>
      </c>
      <c r="AH95">
        <v>278.753544420102</v>
      </c>
      <c r="AI95">
        <v>0.06233904879766126</v>
      </c>
      <c r="AJ95">
        <v>0.07832760362205574</v>
      </c>
      <c r="AK95">
        <v>307.4214266345762</v>
      </c>
      <c r="AL95">
        <v>77.18884421487674</v>
      </c>
      <c r="AM95">
        <v>36.38912286015622</v>
      </c>
      <c r="AR95" s="2">
        <v>44346</v>
      </c>
      <c r="AS95">
        <v>0.06301350612113486</v>
      </c>
      <c r="AT95">
        <v>0.2695461578939531</v>
      </c>
      <c r="AU95">
        <v>0.1165095880184252</v>
      </c>
      <c r="AV95">
        <v>0.144001907076011</v>
      </c>
      <c r="AW95">
        <v>0.2970848558011517</v>
      </c>
      <c r="AX95">
        <v>0.07466515971440663</v>
      </c>
      <c r="AY95">
        <v>0.0351788253749175</v>
      </c>
    </row>
    <row r="96" spans="1:51">
      <c r="A96" s="2">
        <v>44347</v>
      </c>
      <c r="B96">
        <v>1033.820178610378</v>
      </c>
      <c r="C96">
        <v>-0.0009057722119634182</v>
      </c>
      <c r="F96" s="2">
        <v>44899</v>
      </c>
      <c r="G96">
        <v>0.1107694221107786</v>
      </c>
      <c r="H96">
        <v>0.260122824684378</v>
      </c>
      <c r="I96">
        <v>0.01</v>
      </c>
      <c r="J96">
        <v>0.01</v>
      </c>
      <c r="K96">
        <v>0.2891077532048434</v>
      </c>
      <c r="L96">
        <v>0.3</v>
      </c>
      <c r="M96">
        <v>0.01000000000000001</v>
      </c>
      <c r="N96">
        <v>0.01</v>
      </c>
      <c r="S96" s="2">
        <v>44899</v>
      </c>
      <c r="T96">
        <v>0.1107694221107786</v>
      </c>
      <c r="U96">
        <v>0.260122824684378</v>
      </c>
      <c r="V96">
        <v>0.01</v>
      </c>
      <c r="W96">
        <v>0.01</v>
      </c>
      <c r="X96">
        <v>0.2891077532048434</v>
      </c>
      <c r="Y96">
        <v>0.3</v>
      </c>
      <c r="Z96">
        <v>0.01000000000000001</v>
      </c>
      <c r="AA96">
        <v>0.01</v>
      </c>
      <c r="AF96" s="2">
        <v>44347</v>
      </c>
      <c r="AG96">
        <v>65.1701302005621</v>
      </c>
      <c r="AH96">
        <v>278.7980484234839</v>
      </c>
      <c r="AI96">
        <v>0.0623490014504402</v>
      </c>
      <c r="AJ96">
        <v>0.07834010890497058</v>
      </c>
      <c r="AK96">
        <v>307.4705075681982</v>
      </c>
      <c r="AL96">
        <v>77.20116769076698</v>
      </c>
      <c r="AM96">
        <v>36.39493251416511</v>
      </c>
      <c r="AR96" s="2">
        <v>44347</v>
      </c>
      <c r="AS96">
        <v>0.06307164390569268</v>
      </c>
      <c r="AT96">
        <v>0.2697001146151724</v>
      </c>
      <c r="AU96">
        <v>0.1155655229474413</v>
      </c>
      <c r="AV96">
        <v>0.1442387919541477</v>
      </c>
      <c r="AW96">
        <v>0.2974263012416021</v>
      </c>
      <c r="AX96">
        <v>0.07476749177374628</v>
      </c>
      <c r="AY96">
        <v>0.03523013356219754</v>
      </c>
    </row>
    <row r="97" spans="1:51">
      <c r="A97" s="2">
        <v>44348</v>
      </c>
      <c r="B97">
        <v>1034.312371783695</v>
      </c>
      <c r="C97">
        <v>0.0004760916680679461</v>
      </c>
      <c r="F97" s="2">
        <v>44906</v>
      </c>
      <c r="G97">
        <v>0.07499411814035753</v>
      </c>
      <c r="H97">
        <v>0.3</v>
      </c>
      <c r="I97">
        <v>0.01</v>
      </c>
      <c r="J97">
        <v>0.01</v>
      </c>
      <c r="K97">
        <v>0.2850058818596425</v>
      </c>
      <c r="L97">
        <v>0.3</v>
      </c>
      <c r="M97">
        <v>0.01</v>
      </c>
      <c r="N97">
        <v>0.01</v>
      </c>
      <c r="S97" s="2">
        <v>44906</v>
      </c>
      <c r="T97">
        <v>0.07499411814035753</v>
      </c>
      <c r="U97">
        <v>0.3</v>
      </c>
      <c r="V97">
        <v>0.01</v>
      </c>
      <c r="W97">
        <v>0.01</v>
      </c>
      <c r="X97">
        <v>0.2850058818596425</v>
      </c>
      <c r="Y97">
        <v>0.3</v>
      </c>
      <c r="Z97">
        <v>0.01</v>
      </c>
      <c r="AA97">
        <v>0.01</v>
      </c>
      <c r="AF97" s="2">
        <v>44348</v>
      </c>
      <c r="AG97">
        <v>65.18053484564339</v>
      </c>
      <c r="AH97">
        <v>278.8425595320895</v>
      </c>
      <c r="AI97">
        <v>0.06235895569219586</v>
      </c>
      <c r="AJ97">
        <v>0.0783526161843987</v>
      </c>
      <c r="AK97">
        <v>307.5195963377674</v>
      </c>
      <c r="AL97">
        <v>77.21349313414436</v>
      </c>
      <c r="AM97">
        <v>36.4007430957061</v>
      </c>
      <c r="AR97" s="2">
        <v>44348</v>
      </c>
      <c r="AS97">
        <v>0.06303880236208209</v>
      </c>
      <c r="AT97">
        <v>0.2696458839589789</v>
      </c>
      <c r="AU97">
        <v>0.1156240143251341</v>
      </c>
      <c r="AV97">
        <v>0.1445006364004642</v>
      </c>
      <c r="AW97">
        <v>0.2972676053018034</v>
      </c>
      <c r="AX97">
        <v>0.07474126677750706</v>
      </c>
      <c r="AY97">
        <v>0.03518179087403025</v>
      </c>
    </row>
    <row r="98" spans="1:51">
      <c r="A98" s="2">
        <v>44349</v>
      </c>
      <c r="B98">
        <v>1033.34820568353</v>
      </c>
      <c r="C98">
        <v>-0.0009321807671136551</v>
      </c>
      <c r="F98" s="2">
        <v>44913</v>
      </c>
      <c r="G98">
        <v>0.07052419485199879</v>
      </c>
      <c r="H98">
        <v>0.3</v>
      </c>
      <c r="I98">
        <v>0.01</v>
      </c>
      <c r="J98">
        <v>0.01</v>
      </c>
      <c r="K98">
        <v>0.2894758051480012</v>
      </c>
      <c r="L98">
        <v>0.3</v>
      </c>
      <c r="M98">
        <v>0.01</v>
      </c>
      <c r="N98">
        <v>0.01</v>
      </c>
      <c r="S98" s="2">
        <v>44913</v>
      </c>
      <c r="T98">
        <v>0.07052419485199879</v>
      </c>
      <c r="U98">
        <v>0.3</v>
      </c>
      <c r="V98">
        <v>0.01</v>
      </c>
      <c r="W98">
        <v>0.01</v>
      </c>
      <c r="X98">
        <v>0.2894758051480012</v>
      </c>
      <c r="Y98">
        <v>0.3</v>
      </c>
      <c r="Z98">
        <v>0.01</v>
      </c>
      <c r="AA98">
        <v>0.01</v>
      </c>
      <c r="AF98" s="2">
        <v>44349</v>
      </c>
      <c r="AG98">
        <v>65.1909411518636</v>
      </c>
      <c r="AH98">
        <v>278.8870777470534</v>
      </c>
      <c r="AI98">
        <v>0.06236891152318193</v>
      </c>
      <c r="AJ98">
        <v>0.07836512546065887</v>
      </c>
      <c r="AK98">
        <v>307.5686929445348</v>
      </c>
      <c r="AL98">
        <v>77.22582054532299</v>
      </c>
      <c r="AM98">
        <v>36.40655460492728</v>
      </c>
      <c r="AR98" s="2">
        <v>44349</v>
      </c>
      <c r="AS98">
        <v>0.06308154710318621</v>
      </c>
      <c r="AT98">
        <v>0.2698488637153867</v>
      </c>
      <c r="AU98">
        <v>0.1153831096102062</v>
      </c>
      <c r="AV98">
        <v>0.1440374446398037</v>
      </c>
      <c r="AW98">
        <v>0.2975900709599443</v>
      </c>
      <c r="AX98">
        <v>0.07482480392830461</v>
      </c>
      <c r="AY98">
        <v>0.03523416004316825</v>
      </c>
    </row>
    <row r="99" spans="1:51">
      <c r="A99" s="2">
        <v>44350</v>
      </c>
      <c r="B99">
        <v>1034.360649229339</v>
      </c>
      <c r="C99">
        <v>0.0009797699751545874</v>
      </c>
      <c r="F99" s="2">
        <v>44920</v>
      </c>
      <c r="G99">
        <v>0.08228354303388594</v>
      </c>
      <c r="H99">
        <v>0.3</v>
      </c>
      <c r="I99">
        <v>0.0921771143484069</v>
      </c>
      <c r="J99">
        <v>0.01</v>
      </c>
      <c r="K99">
        <v>0.1955393426177072</v>
      </c>
      <c r="L99">
        <v>0.3</v>
      </c>
      <c r="M99">
        <v>0.01</v>
      </c>
      <c r="N99">
        <v>0.01</v>
      </c>
      <c r="S99" s="2">
        <v>44920</v>
      </c>
      <c r="T99">
        <v>0.08228354303388594</v>
      </c>
      <c r="U99">
        <v>0.3</v>
      </c>
      <c r="V99">
        <v>0.0921771143484069</v>
      </c>
      <c r="W99">
        <v>0.01</v>
      </c>
      <c r="X99">
        <v>0.1955393426177072</v>
      </c>
      <c r="Y99">
        <v>0.3</v>
      </c>
      <c r="Z99">
        <v>0.01</v>
      </c>
      <c r="AA99">
        <v>0.01</v>
      </c>
      <c r="AF99" s="2">
        <v>44350</v>
      </c>
      <c r="AG99">
        <v>65.20134911948792</v>
      </c>
      <c r="AH99">
        <v>278.9316030695099</v>
      </c>
      <c r="AI99">
        <v>0.06237886894365214</v>
      </c>
      <c r="AJ99">
        <v>0.07837763673406985</v>
      </c>
      <c r="AK99">
        <v>307.6177973897516</v>
      </c>
      <c r="AL99">
        <v>77.23814992461703</v>
      </c>
      <c r="AM99">
        <v>36.41236704197676</v>
      </c>
      <c r="AR99" s="2">
        <v>44350</v>
      </c>
      <c r="AS99">
        <v>0.06304440035862596</v>
      </c>
      <c r="AT99">
        <v>0.2696949853853009</v>
      </c>
      <c r="AU99">
        <v>0.1153564415467581</v>
      </c>
      <c r="AV99">
        <v>0.1445827053174852</v>
      </c>
      <c r="AW99">
        <v>0.2973914940960506</v>
      </c>
      <c r="AX99">
        <v>0.07474135862559486</v>
      </c>
      <c r="AY99">
        <v>0.03518861467018439</v>
      </c>
    </row>
    <row r="100" spans="1:51">
      <c r="A100" s="2">
        <v>44351</v>
      </c>
      <c r="B100">
        <v>1029.631240835393</v>
      </c>
      <c r="C100">
        <v>-0.004572301157695025</v>
      </c>
      <c r="F100" s="2">
        <v>44927</v>
      </c>
      <c r="G100">
        <v>0.07862793410619098</v>
      </c>
      <c r="H100">
        <v>0.3</v>
      </c>
      <c r="I100">
        <v>0.1041817960210169</v>
      </c>
      <c r="J100">
        <v>0.01</v>
      </c>
      <c r="K100">
        <v>0.1811413160230951</v>
      </c>
      <c r="L100">
        <v>0.3</v>
      </c>
      <c r="M100">
        <v>0.016048953849697</v>
      </c>
      <c r="N100">
        <v>0.01</v>
      </c>
      <c r="S100" s="2">
        <v>44927</v>
      </c>
      <c r="T100">
        <v>0.07862793410619098</v>
      </c>
      <c r="U100">
        <v>0.3</v>
      </c>
      <c r="V100">
        <v>0.1041817960210169</v>
      </c>
      <c r="W100">
        <v>0.01</v>
      </c>
      <c r="X100">
        <v>0.1811413160230951</v>
      </c>
      <c r="Y100">
        <v>0.3</v>
      </c>
      <c r="Z100">
        <v>0.016048953849697</v>
      </c>
      <c r="AA100">
        <v>0.01</v>
      </c>
      <c r="AF100" s="2">
        <v>44351</v>
      </c>
      <c r="AG100">
        <v>65.21175874878161</v>
      </c>
      <c r="AH100">
        <v>278.9761355005939</v>
      </c>
      <c r="AI100">
        <v>0.06238882795386024</v>
      </c>
      <c r="AJ100">
        <v>0.07839015000495052</v>
      </c>
      <c r="AK100">
        <v>307.6669096746692</v>
      </c>
      <c r="AL100">
        <v>77.25048127234072</v>
      </c>
      <c r="AM100">
        <v>36.41818040700266</v>
      </c>
      <c r="AR100" s="2">
        <v>44351</v>
      </c>
      <c r="AS100">
        <v>0.06334438743723124</v>
      </c>
      <c r="AT100">
        <v>0.2709271115854806</v>
      </c>
      <c r="AU100">
        <v>0.1139098790180151</v>
      </c>
      <c r="AV100">
        <v>0.1425045631138159</v>
      </c>
      <c r="AW100">
        <v>0.2987939978540639</v>
      </c>
      <c r="AX100">
        <v>0.07511766609104202</v>
      </c>
      <c r="AY100">
        <v>0.03540239490035119</v>
      </c>
    </row>
    <row r="101" spans="1:51">
      <c r="A101" s="2">
        <v>44352</v>
      </c>
      <c r="B101">
        <v>1032.546021065395</v>
      </c>
      <c r="C101">
        <v>0.002830897232330765</v>
      </c>
      <c r="F101" s="2">
        <v>44934</v>
      </c>
      <c r="G101">
        <v>0.06965447094546433</v>
      </c>
      <c r="H101">
        <v>0.3</v>
      </c>
      <c r="I101">
        <v>0.01</v>
      </c>
      <c r="J101">
        <v>0.01</v>
      </c>
      <c r="K101">
        <v>0.2903455290545357</v>
      </c>
      <c r="L101">
        <v>0.3</v>
      </c>
      <c r="M101">
        <v>0.01</v>
      </c>
      <c r="N101">
        <v>0.01000000000000001</v>
      </c>
      <c r="S101" s="2">
        <v>44934</v>
      </c>
      <c r="T101">
        <v>0.06965447094546433</v>
      </c>
      <c r="U101">
        <v>0.3</v>
      </c>
      <c r="V101">
        <v>0.01</v>
      </c>
      <c r="W101">
        <v>0.01</v>
      </c>
      <c r="X101">
        <v>0.2903455290545357</v>
      </c>
      <c r="Y101">
        <v>0.3</v>
      </c>
      <c r="Z101">
        <v>0.01</v>
      </c>
      <c r="AA101">
        <v>0.01000000000000001</v>
      </c>
      <c r="AF101" s="2">
        <v>44352</v>
      </c>
      <c r="AG101">
        <v>65.22217004000996</v>
      </c>
      <c r="AH101">
        <v>279.0206750414403</v>
      </c>
      <c r="AI101">
        <v>0.06239878855406005</v>
      </c>
      <c r="AJ101">
        <v>0.07840266527361978</v>
      </c>
      <c r="AK101">
        <v>307.7160298005393</v>
      </c>
      <c r="AL101">
        <v>77.26281458880831</v>
      </c>
      <c r="AM101">
        <v>36.42399470015314</v>
      </c>
      <c r="AR101" s="2">
        <v>44352</v>
      </c>
      <c r="AS101">
        <v>0.06320727948421631</v>
      </c>
      <c r="AT101">
        <v>0.2701793277593135</v>
      </c>
      <c r="AU101">
        <v>0.1150474420298841</v>
      </c>
      <c r="AV101">
        <v>0.1435360885681856</v>
      </c>
      <c r="AW101">
        <v>0.297881336121608</v>
      </c>
      <c r="AX101">
        <v>0.07489680814170198</v>
      </c>
      <c r="AY101">
        <v>0.03525171789509048</v>
      </c>
    </row>
    <row r="102" spans="1:51">
      <c r="A102" s="2">
        <v>44353</v>
      </c>
      <c r="B102">
        <v>1032.737100307816</v>
      </c>
      <c r="C102">
        <v>0.0001850563931513616</v>
      </c>
      <c r="F102" s="2">
        <v>44941</v>
      </c>
      <c r="G102">
        <v>0.069076718220638</v>
      </c>
      <c r="H102">
        <v>0.3</v>
      </c>
      <c r="I102">
        <v>0.01</v>
      </c>
      <c r="J102">
        <v>0.01</v>
      </c>
      <c r="K102">
        <v>0.2909232817793619</v>
      </c>
      <c r="L102">
        <v>0.3</v>
      </c>
      <c r="M102">
        <v>0.01</v>
      </c>
      <c r="N102">
        <v>0.01</v>
      </c>
      <c r="S102" s="2">
        <v>44941</v>
      </c>
      <c r="T102">
        <v>0.069076718220638</v>
      </c>
      <c r="U102">
        <v>0.3</v>
      </c>
      <c r="V102">
        <v>0.01</v>
      </c>
      <c r="W102">
        <v>0.01</v>
      </c>
      <c r="X102">
        <v>0.2909232817793619</v>
      </c>
      <c r="Y102">
        <v>0.3</v>
      </c>
      <c r="Z102">
        <v>0.01</v>
      </c>
      <c r="AA102">
        <v>0.01</v>
      </c>
      <c r="AF102" s="2">
        <v>44353</v>
      </c>
      <c r="AG102">
        <v>65.2325829934383</v>
      </c>
      <c r="AH102">
        <v>279.0652216931842</v>
      </c>
      <c r="AI102">
        <v>0.06240875074450542</v>
      </c>
      <c r="AJ102">
        <v>0.07841518254039657</v>
      </c>
      <c r="AK102">
        <v>307.7651577686137</v>
      </c>
      <c r="AL102">
        <v>77.27514987433412</v>
      </c>
      <c r="AM102">
        <v>36.42980992157639</v>
      </c>
      <c r="AR102" s="2">
        <v>44353</v>
      </c>
      <c r="AS102">
        <v>0.06318672877426143</v>
      </c>
      <c r="AT102">
        <v>0.2703563582806519</v>
      </c>
      <c r="AU102">
        <v>0.1149256175256006</v>
      </c>
      <c r="AV102">
        <v>0.1434093194499034</v>
      </c>
      <c r="AW102">
        <v>0.297948168244654</v>
      </c>
      <c r="AX102">
        <v>0.07489330243320459</v>
      </c>
      <c r="AY102">
        <v>0.03528050529172386</v>
      </c>
    </row>
    <row r="103" spans="1:51">
      <c r="A103" s="2">
        <v>44354</v>
      </c>
      <c r="B103">
        <v>1032.111995528999</v>
      </c>
      <c r="C103">
        <v>-0.0006052893603134546</v>
      </c>
      <c r="F103" s="2">
        <v>44948</v>
      </c>
      <c r="G103">
        <v>0.07676130707523911</v>
      </c>
      <c r="H103">
        <v>0.3</v>
      </c>
      <c r="I103">
        <v>0.0851776325308438</v>
      </c>
      <c r="J103">
        <v>0.07811074907207625</v>
      </c>
      <c r="K103">
        <v>0.1399503113218409</v>
      </c>
      <c r="L103">
        <v>0.3</v>
      </c>
      <c r="M103">
        <v>0.01</v>
      </c>
      <c r="N103">
        <v>0.01</v>
      </c>
      <c r="S103" s="2">
        <v>44948</v>
      </c>
      <c r="T103">
        <v>0.07676130707523911</v>
      </c>
      <c r="U103">
        <v>0.3</v>
      </c>
      <c r="V103">
        <v>0.0851776325308438</v>
      </c>
      <c r="W103">
        <v>0.07811074907207625</v>
      </c>
      <c r="X103">
        <v>0.1399503113218409</v>
      </c>
      <c r="Y103">
        <v>0.3</v>
      </c>
      <c r="Z103">
        <v>0.01</v>
      </c>
      <c r="AA103">
        <v>0.01</v>
      </c>
      <c r="AF103" s="2">
        <v>44354</v>
      </c>
      <c r="AG103">
        <v>65.24299760933202</v>
      </c>
      <c r="AH103">
        <v>279.1097754569608</v>
      </c>
      <c r="AI103">
        <v>0.06241871452545023</v>
      </c>
      <c r="AJ103">
        <v>0.07842770180559992</v>
      </c>
      <c r="AK103">
        <v>307.8142935801444</v>
      </c>
      <c r="AL103">
        <v>77.28748712923252</v>
      </c>
      <c r="AM103">
        <v>36.43562607142059</v>
      </c>
      <c r="AR103" s="2">
        <v>44354</v>
      </c>
      <c r="AS103">
        <v>0.06323158231970723</v>
      </c>
      <c r="AT103">
        <v>0.2703811520109995</v>
      </c>
      <c r="AU103">
        <v>0.114816387751626</v>
      </c>
      <c r="AV103">
        <v>0.1431252580509213</v>
      </c>
      <c r="AW103">
        <v>0.2982009176569211</v>
      </c>
      <c r="AX103">
        <v>0.07496751573485307</v>
      </c>
      <c r="AY103">
        <v>0.03527718647497174</v>
      </c>
    </row>
    <row r="104" spans="1:51">
      <c r="A104" s="2">
        <v>44355</v>
      </c>
      <c r="B104">
        <v>1033.536418578917</v>
      </c>
      <c r="C104">
        <v>0.001380105120459829</v>
      </c>
      <c r="F104" s="2">
        <v>44955</v>
      </c>
      <c r="G104">
        <v>0.07340500307115465</v>
      </c>
      <c r="H104">
        <v>0.3</v>
      </c>
      <c r="I104">
        <v>0.09002991042204926</v>
      </c>
      <c r="J104">
        <v>0.08119174401880612</v>
      </c>
      <c r="K104">
        <v>0.13537334248799</v>
      </c>
      <c r="L104">
        <v>0.3</v>
      </c>
      <c r="M104">
        <v>0.01</v>
      </c>
      <c r="N104">
        <v>0.01</v>
      </c>
      <c r="S104" s="2">
        <v>44955</v>
      </c>
      <c r="T104">
        <v>0.07340500307115465</v>
      </c>
      <c r="U104">
        <v>0.3</v>
      </c>
      <c r="V104">
        <v>0.09002991042204926</v>
      </c>
      <c r="W104">
        <v>0.08119174401880612</v>
      </c>
      <c r="X104">
        <v>0.13537334248799</v>
      </c>
      <c r="Y104">
        <v>0.3</v>
      </c>
      <c r="Z104">
        <v>0.01</v>
      </c>
      <c r="AA104">
        <v>0.01</v>
      </c>
      <c r="AF104" s="2">
        <v>44355</v>
      </c>
      <c r="AG104">
        <v>65.25341388795653</v>
      </c>
      <c r="AH104">
        <v>279.1543363339057</v>
      </c>
      <c r="AI104">
        <v>0.06242867989714841</v>
      </c>
      <c r="AJ104">
        <v>0.07844022306954887</v>
      </c>
      <c r="AK104">
        <v>307.8634372363837</v>
      </c>
      <c r="AL104">
        <v>77.29982635381792</v>
      </c>
      <c r="AM104">
        <v>36.44144314983399</v>
      </c>
      <c r="AR104" s="2">
        <v>44355</v>
      </c>
      <c r="AS104">
        <v>0.06315706812987966</v>
      </c>
      <c r="AT104">
        <v>0.2697921446144859</v>
      </c>
      <c r="AU104">
        <v>0.1148775608267125</v>
      </c>
      <c r="AV104">
        <v>0.1441704093868771</v>
      </c>
      <c r="AW104">
        <v>0.2978718740802574</v>
      </c>
      <c r="AX104">
        <v>0.07487767631185846</v>
      </c>
      <c r="AY104">
        <v>0.03525326664992911</v>
      </c>
    </row>
    <row r="105" spans="1:51">
      <c r="A105" s="2">
        <v>44356</v>
      </c>
      <c r="B105">
        <v>1033.2956682037</v>
      </c>
      <c r="C105">
        <v>-0.0002329384537296253</v>
      </c>
      <c r="F105" s="2">
        <v>44962</v>
      </c>
      <c r="G105">
        <v>0.0711949523054799</v>
      </c>
      <c r="H105">
        <v>0.3</v>
      </c>
      <c r="I105">
        <v>0.215230108622325</v>
      </c>
      <c r="J105">
        <v>0.01</v>
      </c>
      <c r="K105">
        <v>0.07650477443020284</v>
      </c>
      <c r="L105">
        <v>0.2999999999999999</v>
      </c>
      <c r="M105">
        <v>0.01707016464199228</v>
      </c>
      <c r="N105">
        <v>0.01</v>
      </c>
      <c r="S105" s="2">
        <v>44962</v>
      </c>
      <c r="T105">
        <v>0.0711949523054799</v>
      </c>
      <c r="U105">
        <v>0.3</v>
      </c>
      <c r="V105">
        <v>0.215230108622325</v>
      </c>
      <c r="W105">
        <v>0.01</v>
      </c>
      <c r="X105">
        <v>0.07650477443020284</v>
      </c>
      <c r="Y105">
        <v>0.2999999999999999</v>
      </c>
      <c r="Z105">
        <v>0.01707016464199228</v>
      </c>
      <c r="AA105">
        <v>0.01</v>
      </c>
      <c r="AF105" s="2">
        <v>44356</v>
      </c>
      <c r="AG105">
        <v>65.26383182957728</v>
      </c>
      <c r="AH105">
        <v>279.1989043251544</v>
      </c>
      <c r="AI105">
        <v>0.06243864685985394</v>
      </c>
      <c r="AJ105">
        <v>0.07845274633256252</v>
      </c>
      <c r="AK105">
        <v>307.9125887385841</v>
      </c>
      <c r="AL105">
        <v>77.31216754840479</v>
      </c>
      <c r="AM105">
        <v>36.44726115696481</v>
      </c>
      <c r="AR105" s="2">
        <v>44356</v>
      </c>
      <c r="AS105">
        <v>0.06321698131787797</v>
      </c>
      <c r="AT105">
        <v>0.270189482866035</v>
      </c>
      <c r="AU105">
        <v>0.1146897300650871</v>
      </c>
      <c r="AV105">
        <v>0.1438304746376652</v>
      </c>
      <c r="AW105">
        <v>0.2979260009062887</v>
      </c>
      <c r="AX105">
        <v>0.07489023641262653</v>
      </c>
      <c r="AY105">
        <v>0.03525709379441944</v>
      </c>
    </row>
    <row r="106" spans="1:51">
      <c r="A106" s="2">
        <v>44357</v>
      </c>
      <c r="B106">
        <v>1032.877042501687</v>
      </c>
      <c r="C106">
        <v>-0.0004051364143823344</v>
      </c>
      <c r="F106" s="2">
        <v>44969</v>
      </c>
      <c r="G106">
        <v>0.06999623669867125</v>
      </c>
      <c r="H106">
        <v>0.3</v>
      </c>
      <c r="I106">
        <v>0.01</v>
      </c>
      <c r="J106">
        <v>0.184832134606773</v>
      </c>
      <c r="K106">
        <v>0.09401788981460202</v>
      </c>
      <c r="L106">
        <v>0.3</v>
      </c>
      <c r="M106">
        <v>0.0311537388799537</v>
      </c>
      <c r="N106">
        <v>0.01</v>
      </c>
      <c r="S106" s="2">
        <v>44969</v>
      </c>
      <c r="T106">
        <v>0.06999623669867125</v>
      </c>
      <c r="U106">
        <v>0.3</v>
      </c>
      <c r="V106">
        <v>0.01</v>
      </c>
      <c r="W106">
        <v>0.184832134606773</v>
      </c>
      <c r="X106">
        <v>0.09401788981460202</v>
      </c>
      <c r="Y106">
        <v>0.3</v>
      </c>
      <c r="Z106">
        <v>0.0311537388799537</v>
      </c>
      <c r="AA106">
        <v>0.01</v>
      </c>
      <c r="AF106" s="2">
        <v>44357</v>
      </c>
      <c r="AG106">
        <v>65.2742514344598</v>
      </c>
      <c r="AH106">
        <v>279.2434794318428</v>
      </c>
      <c r="AI106">
        <v>0.06244861541382082</v>
      </c>
      <c r="AJ106">
        <v>0.07846527159496004</v>
      </c>
      <c r="AK106">
        <v>307.9617480879981</v>
      </c>
      <c r="AL106">
        <v>77.32451071330765</v>
      </c>
      <c r="AM106">
        <v>36.45308009296135</v>
      </c>
      <c r="AR106" s="2">
        <v>44357</v>
      </c>
      <c r="AS106">
        <v>0.06323263249284848</v>
      </c>
      <c r="AT106">
        <v>0.2703526793147948</v>
      </c>
      <c r="AU106">
        <v>0.1147024448401137</v>
      </c>
      <c r="AV106">
        <v>0.1433253270947367</v>
      </c>
      <c r="AW106">
        <v>0.2981338334214636</v>
      </c>
      <c r="AX106">
        <v>0.07493879832616825</v>
      </c>
      <c r="AY106">
        <v>0.03531428450987444</v>
      </c>
    </row>
    <row r="107" spans="1:51">
      <c r="A107" s="2">
        <v>44358</v>
      </c>
      <c r="B107">
        <v>1033.863593982896</v>
      </c>
      <c r="C107">
        <v>0.0009551490067196688</v>
      </c>
      <c r="F107" s="2">
        <v>44976</v>
      </c>
      <c r="G107">
        <v>0.07033392432267678</v>
      </c>
      <c r="H107">
        <v>0.2738549609843683</v>
      </c>
      <c r="I107">
        <v>0.01000000000000001</v>
      </c>
      <c r="J107">
        <v>0.01</v>
      </c>
      <c r="K107">
        <v>0.2990825275957494</v>
      </c>
      <c r="L107">
        <v>0.3</v>
      </c>
      <c r="M107">
        <v>0.02672858709720539</v>
      </c>
      <c r="N107">
        <v>0.01</v>
      </c>
      <c r="S107" s="2">
        <v>44976</v>
      </c>
      <c r="T107">
        <v>0.07033392432267678</v>
      </c>
      <c r="U107">
        <v>0.2738549609843683</v>
      </c>
      <c r="V107">
        <v>0.01000000000000001</v>
      </c>
      <c r="W107">
        <v>0.01</v>
      </c>
      <c r="X107">
        <v>0.2990825275957494</v>
      </c>
      <c r="Y107">
        <v>0.3</v>
      </c>
      <c r="Z107">
        <v>0.02672858709720539</v>
      </c>
      <c r="AA107">
        <v>0.01</v>
      </c>
      <c r="AF107" s="2">
        <v>44358</v>
      </c>
      <c r="AG107">
        <v>65.28467270286961</v>
      </c>
      <c r="AH107">
        <v>279.2880616551069</v>
      </c>
      <c r="AI107">
        <v>0.06245858555930309</v>
      </c>
      <c r="AJ107">
        <v>0.07847779885706065</v>
      </c>
      <c r="AK107">
        <v>308.0109152858786</v>
      </c>
      <c r="AL107">
        <v>77.33685584884107</v>
      </c>
      <c r="AM107">
        <v>36.45889995797189</v>
      </c>
      <c r="AR107" s="2">
        <v>44358</v>
      </c>
      <c r="AS107">
        <v>0.06317176514335025</v>
      </c>
      <c r="AT107">
        <v>0.2699453517791456</v>
      </c>
      <c r="AU107">
        <v>0.1149139109815154</v>
      </c>
      <c r="AV107">
        <v>0.1439478984260251</v>
      </c>
      <c r="AW107">
        <v>0.2978606854577299</v>
      </c>
      <c r="AX107">
        <v>0.0748846096889924</v>
      </c>
      <c r="AY107">
        <v>0.03527577852324128</v>
      </c>
    </row>
    <row r="108" spans="1:51">
      <c r="A108" s="2">
        <v>44359</v>
      </c>
      <c r="B108">
        <v>1032.09093787045</v>
      </c>
      <c r="C108">
        <v>-0.001714593804021169</v>
      </c>
      <c r="F108" s="2">
        <v>44983</v>
      </c>
      <c r="G108">
        <v>0.04382357107876695</v>
      </c>
      <c r="H108">
        <v>0.2849410740411926</v>
      </c>
      <c r="I108">
        <v>0.01</v>
      </c>
      <c r="J108">
        <v>0.01523269247083447</v>
      </c>
      <c r="K108">
        <v>0.3</v>
      </c>
      <c r="L108">
        <v>0.3</v>
      </c>
      <c r="M108">
        <v>0.03600266240920603</v>
      </c>
      <c r="N108">
        <v>0.01</v>
      </c>
      <c r="S108" s="2">
        <v>44983</v>
      </c>
      <c r="T108">
        <v>0.04382357107876695</v>
      </c>
      <c r="U108">
        <v>0.2849410740411926</v>
      </c>
      <c r="V108">
        <v>0.01</v>
      </c>
      <c r="W108">
        <v>0.01523269247083447</v>
      </c>
      <c r="X108">
        <v>0.3</v>
      </c>
      <c r="Y108">
        <v>0.3</v>
      </c>
      <c r="Z108">
        <v>0.03600266240920603</v>
      </c>
      <c r="AA108">
        <v>0.01</v>
      </c>
      <c r="AF108" s="2">
        <v>44359</v>
      </c>
      <c r="AG108">
        <v>65.29509563507231</v>
      </c>
      <c r="AH108">
        <v>279.3326509960829</v>
      </c>
      <c r="AI108">
        <v>0.06246855729655486</v>
      </c>
      <c r="AJ108">
        <v>0.07849032811918358</v>
      </c>
      <c r="AK108">
        <v>308.0600903334786</v>
      </c>
      <c r="AL108">
        <v>77.34920295531965</v>
      </c>
      <c r="AM108">
        <v>36.46472075214477</v>
      </c>
      <c r="AR108" s="2">
        <v>44359</v>
      </c>
      <c r="AS108">
        <v>0.06327079351040524</v>
      </c>
      <c r="AT108">
        <v>0.2706703055826061</v>
      </c>
      <c r="AU108">
        <v>0.1142725253448486</v>
      </c>
      <c r="AV108">
        <v>0.1428753376762933</v>
      </c>
      <c r="AW108">
        <v>0.29854556758881</v>
      </c>
      <c r="AX108">
        <v>0.07504343972841328</v>
      </c>
      <c r="AY108">
        <v>0.03532203056862356</v>
      </c>
    </row>
    <row r="109" spans="1:51">
      <c r="A109" s="2">
        <v>44360</v>
      </c>
      <c r="B109">
        <v>1032.317855018086</v>
      </c>
      <c r="C109">
        <v>0.0002198615832285089</v>
      </c>
      <c r="F109" s="2">
        <v>44990</v>
      </c>
      <c r="G109">
        <v>0.04195331216656675</v>
      </c>
      <c r="H109">
        <v>0.2856814656559289</v>
      </c>
      <c r="I109">
        <v>0.01</v>
      </c>
      <c r="J109">
        <v>0.0156648773781375</v>
      </c>
      <c r="K109">
        <v>0.3</v>
      </c>
      <c r="L109">
        <v>0.3</v>
      </c>
      <c r="M109">
        <v>0.03670034479936683</v>
      </c>
      <c r="N109">
        <v>0.01</v>
      </c>
      <c r="S109" s="2">
        <v>44990</v>
      </c>
      <c r="T109">
        <v>0.04195331216656675</v>
      </c>
      <c r="U109">
        <v>0.2856814656559289</v>
      </c>
      <c r="V109">
        <v>0.01</v>
      </c>
      <c r="W109">
        <v>0.0156648773781375</v>
      </c>
      <c r="X109">
        <v>0.3</v>
      </c>
      <c r="Y109">
        <v>0.3</v>
      </c>
      <c r="Z109">
        <v>0.03670034479936683</v>
      </c>
      <c r="AA109">
        <v>0.01</v>
      </c>
      <c r="AF109" s="2">
        <v>44360</v>
      </c>
      <c r="AG109">
        <v>65.30552023133353</v>
      </c>
      <c r="AH109">
        <v>279.3772474559071</v>
      </c>
      <c r="AI109">
        <v>0.06247853062583027</v>
      </c>
      <c r="AJ109">
        <v>0.07850285938164815</v>
      </c>
      <c r="AK109">
        <v>308.1092732320514</v>
      </c>
      <c r="AL109">
        <v>77.36155203305809</v>
      </c>
      <c r="AM109">
        <v>36.47054247562832</v>
      </c>
      <c r="AR109" s="2">
        <v>44360</v>
      </c>
      <c r="AS109">
        <v>0.06327368144295639</v>
      </c>
      <c r="AT109">
        <v>0.2707000611181567</v>
      </c>
      <c r="AU109">
        <v>0.1146194718032674</v>
      </c>
      <c r="AV109">
        <v>0.1425928832937217</v>
      </c>
      <c r="AW109">
        <v>0.2984458405513041</v>
      </c>
      <c r="AX109">
        <v>0.07501574317382174</v>
      </c>
      <c r="AY109">
        <v>0.03535231861677197</v>
      </c>
    </row>
    <row r="110" spans="1:51">
      <c r="A110" s="2">
        <v>44361</v>
      </c>
      <c r="B110">
        <v>1031.266177870862</v>
      </c>
      <c r="C110">
        <v>-0.001018753228098523</v>
      </c>
      <c r="F110" s="2">
        <v>44997</v>
      </c>
      <c r="G110">
        <v>0.3</v>
      </c>
      <c r="H110">
        <v>0.3</v>
      </c>
      <c r="I110">
        <v>0.1717458042632634</v>
      </c>
      <c r="J110">
        <v>0.1799967979209327</v>
      </c>
      <c r="K110">
        <v>0.01</v>
      </c>
      <c r="L110">
        <v>0.01</v>
      </c>
      <c r="M110">
        <v>0.0182573978158039</v>
      </c>
      <c r="N110">
        <v>0.01</v>
      </c>
      <c r="S110" s="2">
        <v>44997</v>
      </c>
      <c r="T110">
        <v>0.3</v>
      </c>
      <c r="U110">
        <v>0.3</v>
      </c>
      <c r="V110">
        <v>0.1717458042632634</v>
      </c>
      <c r="W110">
        <v>0.1799967979209327</v>
      </c>
      <c r="X110">
        <v>0.01</v>
      </c>
      <c r="Y110">
        <v>0.01</v>
      </c>
      <c r="Z110">
        <v>0.0182573978158039</v>
      </c>
      <c r="AA110">
        <v>0.01</v>
      </c>
      <c r="AF110" s="2">
        <v>44361</v>
      </c>
      <c r="AG110">
        <v>65.31594649191894</v>
      </c>
      <c r="AH110">
        <v>279.4218510357162</v>
      </c>
      <c r="AI110">
        <v>0.06248850554738346</v>
      </c>
      <c r="AJ110">
        <v>0.07851539264477374</v>
      </c>
      <c r="AK110">
        <v>308.1584639828504</v>
      </c>
      <c r="AL110">
        <v>77.37390308237109</v>
      </c>
      <c r="AM110">
        <v>36.4763651285709</v>
      </c>
      <c r="AR110" s="2">
        <v>44361</v>
      </c>
      <c r="AS110">
        <v>0.06334348789423162</v>
      </c>
      <c r="AT110">
        <v>0.2708929129165009</v>
      </c>
      <c r="AU110">
        <v>0.1140244498633792</v>
      </c>
      <c r="AV110">
        <v>0.1424447183207181</v>
      </c>
      <c r="AW110">
        <v>0.2987969063830364</v>
      </c>
      <c r="AX110">
        <v>0.07511017666025864</v>
      </c>
      <c r="AY110">
        <v>0.03538734796187527</v>
      </c>
    </row>
    <row r="111" spans="1:51">
      <c r="A111" s="2">
        <v>44362</v>
      </c>
      <c r="B111">
        <v>1030.511158368782</v>
      </c>
      <c r="C111">
        <v>-0.0007321286378647596</v>
      </c>
      <c r="F111" s="2">
        <v>45004</v>
      </c>
      <c r="G111">
        <v>0.3</v>
      </c>
      <c r="H111">
        <v>0.3</v>
      </c>
      <c r="I111">
        <v>0.139431230270982</v>
      </c>
      <c r="J111">
        <v>0.1241980225929608</v>
      </c>
      <c r="K111">
        <v>0.01</v>
      </c>
      <c r="L111">
        <v>0.01</v>
      </c>
      <c r="M111">
        <v>0.1063707471360572</v>
      </c>
      <c r="N111">
        <v>0.01</v>
      </c>
      <c r="S111" s="2">
        <v>45004</v>
      </c>
      <c r="T111">
        <v>0.3</v>
      </c>
      <c r="U111">
        <v>0.3</v>
      </c>
      <c r="V111">
        <v>0.139431230270982</v>
      </c>
      <c r="W111">
        <v>0.1241980225929608</v>
      </c>
      <c r="X111">
        <v>0.01</v>
      </c>
      <c r="Y111">
        <v>0.01</v>
      </c>
      <c r="Z111">
        <v>0.1063707471360572</v>
      </c>
      <c r="AA111">
        <v>0.01</v>
      </c>
      <c r="AF111" s="2">
        <v>44362</v>
      </c>
      <c r="AG111">
        <v>65.32637441709424</v>
      </c>
      <c r="AH111">
        <v>279.4664617366467</v>
      </c>
      <c r="AI111">
        <v>0.06249848206146867</v>
      </c>
      <c r="AJ111">
        <v>0.07852792790887975</v>
      </c>
      <c r="AK111">
        <v>308.2076625871292</v>
      </c>
      <c r="AL111">
        <v>77.38625610357342</v>
      </c>
      <c r="AM111">
        <v>36.48218871112092</v>
      </c>
      <c r="AR111" s="2">
        <v>44362</v>
      </c>
      <c r="AS111">
        <v>0.0634133148653904</v>
      </c>
      <c r="AT111">
        <v>0.271220369542892</v>
      </c>
      <c r="AU111">
        <v>0.1133821834909783</v>
      </c>
      <c r="AV111">
        <v>0.1422219100379745</v>
      </c>
      <c r="AW111">
        <v>0.2991766561992279</v>
      </c>
      <c r="AX111">
        <v>0.07516008406912139</v>
      </c>
      <c r="AY111">
        <v>0.03542548179441542</v>
      </c>
    </row>
    <row r="112" spans="1:51">
      <c r="A112" s="2">
        <v>44363</v>
      </c>
      <c r="B112">
        <v>1029.368473687951</v>
      </c>
      <c r="C112">
        <v>-0.001108852312322162</v>
      </c>
      <c r="F112" s="2">
        <v>45011</v>
      </c>
      <c r="G112">
        <v>0.3</v>
      </c>
      <c r="H112">
        <v>0.3</v>
      </c>
      <c r="I112">
        <v>0.1345947898321546</v>
      </c>
      <c r="J112">
        <v>0.1195544949485933</v>
      </c>
      <c r="K112">
        <v>0.01</v>
      </c>
      <c r="L112">
        <v>0.01</v>
      </c>
      <c r="M112">
        <v>0.1158507152192522</v>
      </c>
      <c r="N112">
        <v>0.01</v>
      </c>
      <c r="S112" s="2">
        <v>45011</v>
      </c>
      <c r="T112">
        <v>0.3</v>
      </c>
      <c r="U112">
        <v>0.3</v>
      </c>
      <c r="V112">
        <v>0.1345947898321546</v>
      </c>
      <c r="W112">
        <v>0.1195544949485933</v>
      </c>
      <c r="X112">
        <v>0.01</v>
      </c>
      <c r="Y112">
        <v>0.01</v>
      </c>
      <c r="Z112">
        <v>0.1158507152192522</v>
      </c>
      <c r="AA112">
        <v>0.01</v>
      </c>
      <c r="AF112" s="2">
        <v>44363</v>
      </c>
      <c r="AG112">
        <v>65.33680400712522</v>
      </c>
      <c r="AH112">
        <v>279.5110795598358</v>
      </c>
      <c r="AI112">
        <v>0.06250846016834015</v>
      </c>
      <c r="AJ112">
        <v>0.07854046517428563</v>
      </c>
      <c r="AK112">
        <v>308.2568690461417</v>
      </c>
      <c r="AL112">
        <v>77.39861109697989</v>
      </c>
      <c r="AM112">
        <v>36.48801322342678</v>
      </c>
      <c r="AR112" s="2">
        <v>44363</v>
      </c>
      <c r="AS112">
        <v>0.06347585194520033</v>
      </c>
      <c r="AT112">
        <v>0.2716261604216549</v>
      </c>
      <c r="AU112">
        <v>0.1130513793254292</v>
      </c>
      <c r="AV112">
        <v>0.1416314155126631</v>
      </c>
      <c r="AW112">
        <v>0.2995032751156425</v>
      </c>
      <c r="AX112">
        <v>0.07526527956387676</v>
      </c>
      <c r="AY112">
        <v>0.0354466381155332</v>
      </c>
    </row>
    <row r="113" spans="1:51">
      <c r="A113" s="2">
        <v>44364</v>
      </c>
      <c r="B113">
        <v>1023.9884749422</v>
      </c>
      <c r="C113">
        <v>-0.005226504291972023</v>
      </c>
      <c r="F113" s="2">
        <v>45018</v>
      </c>
      <c r="G113">
        <v>0.3</v>
      </c>
      <c r="H113">
        <v>0.3</v>
      </c>
      <c r="I113">
        <v>0.1368615754892573</v>
      </c>
      <c r="J113">
        <v>0.1191803378407569</v>
      </c>
      <c r="K113">
        <v>0.01</v>
      </c>
      <c r="L113">
        <v>0.01000000000000001</v>
      </c>
      <c r="M113">
        <v>0.1139580866699859</v>
      </c>
      <c r="N113">
        <v>0.01</v>
      </c>
      <c r="S113" s="2">
        <v>45018</v>
      </c>
      <c r="T113">
        <v>0.3</v>
      </c>
      <c r="U113">
        <v>0.3</v>
      </c>
      <c r="V113">
        <v>0.1368615754892573</v>
      </c>
      <c r="W113">
        <v>0.1191803378407569</v>
      </c>
      <c r="X113">
        <v>0.01</v>
      </c>
      <c r="Y113">
        <v>0.01000000000000001</v>
      </c>
      <c r="Z113">
        <v>0.1139580866699859</v>
      </c>
      <c r="AA113">
        <v>0.01</v>
      </c>
      <c r="AF113" s="2">
        <v>44364</v>
      </c>
      <c r="AG113">
        <v>65.34723526227766</v>
      </c>
      <c r="AH113">
        <v>279.5557045064203</v>
      </c>
      <c r="AI113">
        <v>0.06251843986825217</v>
      </c>
      <c r="AJ113">
        <v>0.07855300444131093</v>
      </c>
      <c r="AK113">
        <v>308.3060833611419</v>
      </c>
      <c r="AL113">
        <v>77.4109680629054</v>
      </c>
      <c r="AM113">
        <v>36.49383866563693</v>
      </c>
      <c r="AR113" s="2">
        <v>44364</v>
      </c>
      <c r="AS113">
        <v>0.06380647339091534</v>
      </c>
      <c r="AT113">
        <v>0.2730699868738319</v>
      </c>
      <c r="AU113">
        <v>0.1113149222588508</v>
      </c>
      <c r="AV113">
        <v>0.1395148467317382</v>
      </c>
      <c r="AW113">
        <v>0.3010314194124658</v>
      </c>
      <c r="AX113">
        <v>0.07564573990678311</v>
      </c>
      <c r="AY113">
        <v>0.03561661142541486</v>
      </c>
    </row>
    <row r="114" spans="1:51">
      <c r="A114" s="2">
        <v>44365</v>
      </c>
      <c r="B114">
        <v>1018.571862767011</v>
      </c>
      <c r="C114">
        <v>-0.005289719862808684</v>
      </c>
      <c r="F114" s="2">
        <v>45025</v>
      </c>
      <c r="G114">
        <v>0.3</v>
      </c>
      <c r="H114">
        <v>0.3</v>
      </c>
      <c r="I114">
        <v>0.1363787644908389</v>
      </c>
      <c r="J114">
        <v>0.1198892839080722</v>
      </c>
      <c r="K114">
        <v>0.01</v>
      </c>
      <c r="L114">
        <v>0.01</v>
      </c>
      <c r="M114">
        <v>0.1137319516010889</v>
      </c>
      <c r="N114">
        <v>0.01</v>
      </c>
      <c r="S114" s="2">
        <v>45025</v>
      </c>
      <c r="T114">
        <v>0.3</v>
      </c>
      <c r="U114">
        <v>0.3</v>
      </c>
      <c r="V114">
        <v>0.1363787644908389</v>
      </c>
      <c r="W114">
        <v>0.1198892839080722</v>
      </c>
      <c r="X114">
        <v>0.01</v>
      </c>
      <c r="Y114">
        <v>0.01</v>
      </c>
      <c r="Z114">
        <v>0.1137319516010889</v>
      </c>
      <c r="AA114">
        <v>0.01</v>
      </c>
      <c r="AF114" s="2">
        <v>44365</v>
      </c>
      <c r="AG114">
        <v>65.35766818281741</v>
      </c>
      <c r="AH114">
        <v>279.6003365775376</v>
      </c>
      <c r="AI114">
        <v>0.0625284211614591</v>
      </c>
      <c r="AJ114">
        <v>0.07856554571027519</v>
      </c>
      <c r="AK114">
        <v>308.3553055333841</v>
      </c>
      <c r="AL114">
        <v>77.42332700166483</v>
      </c>
      <c r="AM114">
        <v>36.49966503789982</v>
      </c>
      <c r="AR114" s="2">
        <v>44365</v>
      </c>
      <c r="AS114">
        <v>0.06416856628128613</v>
      </c>
      <c r="AT114">
        <v>0.2745088799986879</v>
      </c>
      <c r="AU114">
        <v>0.1097640691342832</v>
      </c>
      <c r="AV114">
        <v>0.1369388123788118</v>
      </c>
      <c r="AW114">
        <v>0.3027033851643835</v>
      </c>
      <c r="AX114">
        <v>0.07608250996642603</v>
      </c>
      <c r="AY114">
        <v>0.03583377707612151</v>
      </c>
    </row>
    <row r="115" spans="1:51">
      <c r="A115" s="2">
        <v>44366</v>
      </c>
      <c r="B115">
        <v>1016.83802281822</v>
      </c>
      <c r="C115">
        <v>-0.001702226433077714</v>
      </c>
      <c r="F115" s="2">
        <v>45032</v>
      </c>
      <c r="G115">
        <v>0.3</v>
      </c>
      <c r="H115">
        <v>0.3</v>
      </c>
      <c r="I115">
        <v>0.1329393004759303</v>
      </c>
      <c r="J115">
        <v>0.1210181917043013</v>
      </c>
      <c r="K115">
        <v>0.01</v>
      </c>
      <c r="L115">
        <v>0.01000000000000001</v>
      </c>
      <c r="M115">
        <v>0.1160425078197685</v>
      </c>
      <c r="N115">
        <v>0.01</v>
      </c>
      <c r="S115" s="2">
        <v>45032</v>
      </c>
      <c r="T115">
        <v>0.3</v>
      </c>
      <c r="U115">
        <v>0.3</v>
      </c>
      <c r="V115">
        <v>0.1329393004759303</v>
      </c>
      <c r="W115">
        <v>0.1210181917043013</v>
      </c>
      <c r="X115">
        <v>0.01</v>
      </c>
      <c r="Y115">
        <v>0.01000000000000001</v>
      </c>
      <c r="Z115">
        <v>0.1160425078197685</v>
      </c>
      <c r="AA115">
        <v>0.01</v>
      </c>
      <c r="AF115" s="2">
        <v>44366</v>
      </c>
      <c r="AG115">
        <v>65.36810276901035</v>
      </c>
      <c r="AH115">
        <v>279.6449757743252</v>
      </c>
      <c r="AI115">
        <v>0.06253840404821528</v>
      </c>
      <c r="AJ115">
        <v>0.07857808898149803</v>
      </c>
      <c r="AK115">
        <v>308.4045355641226</v>
      </c>
      <c r="AL115">
        <v>77.43568791357318</v>
      </c>
      <c r="AM115">
        <v>36.50549234036395</v>
      </c>
      <c r="AR115" s="2">
        <v>44366</v>
      </c>
      <c r="AS115">
        <v>0.06431435981687963</v>
      </c>
      <c r="AT115">
        <v>0.2750507115771777</v>
      </c>
      <c r="AU115">
        <v>0.1090204827134522</v>
      </c>
      <c r="AV115">
        <v>0.1361201160401532</v>
      </c>
      <c r="AW115">
        <v>0.3033513514558373</v>
      </c>
      <c r="AX115">
        <v>0.07626059146594852</v>
      </c>
      <c r="AY115">
        <v>0.03588238693055143</v>
      </c>
    </row>
    <row r="116" spans="1:51">
      <c r="A116" s="2">
        <v>44367</v>
      </c>
      <c r="B116">
        <v>1016.268667017779</v>
      </c>
      <c r="C116">
        <v>-0.0005599277246365331</v>
      </c>
      <c r="F116" s="2">
        <v>45039</v>
      </c>
      <c r="G116">
        <v>0.3</v>
      </c>
      <c r="H116">
        <v>0.3</v>
      </c>
      <c r="I116">
        <v>0.1309313763174102</v>
      </c>
      <c r="J116">
        <v>0.1232560585115379</v>
      </c>
      <c r="K116">
        <v>0.01000000000000001</v>
      </c>
      <c r="L116">
        <v>0.01</v>
      </c>
      <c r="M116">
        <v>0.1158125651710518</v>
      </c>
      <c r="N116">
        <v>0.01</v>
      </c>
      <c r="S116" s="2">
        <v>45039</v>
      </c>
      <c r="T116">
        <v>0.3</v>
      </c>
      <c r="U116">
        <v>0.3</v>
      </c>
      <c r="V116">
        <v>0.1309313763174102</v>
      </c>
      <c r="W116">
        <v>0.1232560585115379</v>
      </c>
      <c r="X116">
        <v>0.01000000000000001</v>
      </c>
      <c r="Y116">
        <v>0.01</v>
      </c>
      <c r="Z116">
        <v>0.1158125651710518</v>
      </c>
      <c r="AA116">
        <v>0.01</v>
      </c>
      <c r="AF116" s="2">
        <v>44367</v>
      </c>
      <c r="AG116">
        <v>65.37853902112241</v>
      </c>
      <c r="AH116">
        <v>279.6896220979208</v>
      </c>
      <c r="AI116">
        <v>0.06254838852877516</v>
      </c>
      <c r="AJ116">
        <v>0.07859063425529911</v>
      </c>
      <c r="AK116">
        <v>308.4537734546121</v>
      </c>
      <c r="AL116">
        <v>77.44805079894546</v>
      </c>
      <c r="AM116">
        <v>36.51132057317782</v>
      </c>
      <c r="AR116" s="2">
        <v>44367</v>
      </c>
      <c r="AS116">
        <v>0.06434710002672327</v>
      </c>
      <c r="AT116">
        <v>0.275223033198076</v>
      </c>
      <c r="AU116">
        <v>0.1090259297618359</v>
      </c>
      <c r="AV116">
        <v>0.1357986205837731</v>
      </c>
      <c r="AW116">
        <v>0.30342888011536</v>
      </c>
      <c r="AX116">
        <v>0.07627621335341245</v>
      </c>
      <c r="AY116">
        <v>0.03590022296081922</v>
      </c>
    </row>
    <row r="117" spans="1:51">
      <c r="A117" s="2">
        <v>44368</v>
      </c>
      <c r="B117">
        <v>1017.822661916287</v>
      </c>
      <c r="C117">
        <v>0.00152911818394208</v>
      </c>
      <c r="F117" s="2">
        <v>45046</v>
      </c>
      <c r="G117">
        <v>0.3</v>
      </c>
      <c r="H117">
        <v>0.3</v>
      </c>
      <c r="I117">
        <v>0.1299323155280833</v>
      </c>
      <c r="J117">
        <v>0.1232926844093716</v>
      </c>
      <c r="K117">
        <v>0.01</v>
      </c>
      <c r="L117">
        <v>0.01</v>
      </c>
      <c r="M117">
        <v>0.1167750000625452</v>
      </c>
      <c r="N117">
        <v>0.01</v>
      </c>
      <c r="S117" s="2">
        <v>45046</v>
      </c>
      <c r="T117">
        <v>0.3</v>
      </c>
      <c r="U117">
        <v>0.3</v>
      </c>
      <c r="V117">
        <v>0.1299323155280833</v>
      </c>
      <c r="W117">
        <v>0.1232926844093716</v>
      </c>
      <c r="X117">
        <v>0.01</v>
      </c>
      <c r="Y117">
        <v>0.01</v>
      </c>
      <c r="Z117">
        <v>0.1167750000625452</v>
      </c>
      <c r="AA117">
        <v>0.01</v>
      </c>
      <c r="AF117" s="2">
        <v>44368</v>
      </c>
      <c r="AG117">
        <v>65.38897693941955</v>
      </c>
      <c r="AH117">
        <v>279.734275549462</v>
      </c>
      <c r="AI117">
        <v>0.06255837460339317</v>
      </c>
      <c r="AJ117">
        <v>0.07860318153199816</v>
      </c>
      <c r="AK117">
        <v>308.5030192061075</v>
      </c>
      <c r="AL117">
        <v>77.46041565809674</v>
      </c>
      <c r="AM117">
        <v>36.51714973648997</v>
      </c>
      <c r="AR117" s="2">
        <v>44368</v>
      </c>
      <c r="AS117">
        <v>0.06423471824107244</v>
      </c>
      <c r="AT117">
        <v>0.27475485644619</v>
      </c>
      <c r="AU117">
        <v>0.1092440127379811</v>
      </c>
      <c r="AV117">
        <v>0.1366677227247425</v>
      </c>
      <c r="AW117">
        <v>0.3030697758013227</v>
      </c>
      <c r="AX117">
        <v>0.07615505871728362</v>
      </c>
      <c r="AY117">
        <v>0.0358738553314077</v>
      </c>
    </row>
    <row r="118" spans="1:51">
      <c r="A118" s="2">
        <v>44369</v>
      </c>
      <c r="B118">
        <v>1020.338899302052</v>
      </c>
      <c r="C118">
        <v>0.002472176617710042</v>
      </c>
      <c r="F118" s="2">
        <v>45053</v>
      </c>
      <c r="G118">
        <v>0.3</v>
      </c>
      <c r="H118">
        <v>0.3</v>
      </c>
      <c r="I118">
        <v>0.1269615779380418</v>
      </c>
      <c r="J118">
        <v>0.1241551380176296</v>
      </c>
      <c r="K118">
        <v>0.01</v>
      </c>
      <c r="L118">
        <v>0.01000000000000001</v>
      </c>
      <c r="M118">
        <v>0.1188832840443287</v>
      </c>
      <c r="N118">
        <v>0.01</v>
      </c>
      <c r="S118" s="2">
        <v>45053</v>
      </c>
      <c r="T118">
        <v>0.3</v>
      </c>
      <c r="U118">
        <v>0.3</v>
      </c>
      <c r="V118">
        <v>0.1269615779380418</v>
      </c>
      <c r="W118">
        <v>0.1241551380176296</v>
      </c>
      <c r="X118">
        <v>0.01</v>
      </c>
      <c r="Y118">
        <v>0.01000000000000001</v>
      </c>
      <c r="Z118">
        <v>0.1188832840443287</v>
      </c>
      <c r="AA118">
        <v>0.01</v>
      </c>
      <c r="AF118" s="2">
        <v>44369</v>
      </c>
      <c r="AG118">
        <v>65.3994165241678</v>
      </c>
      <c r="AH118">
        <v>279.7789361300871</v>
      </c>
      <c r="AI118">
        <v>0.06256836227232382</v>
      </c>
      <c r="AJ118">
        <v>0.07861573081191495</v>
      </c>
      <c r="AK118">
        <v>308.5522728198638</v>
      </c>
      <c r="AL118">
        <v>77.47278249134214</v>
      </c>
      <c r="AM118">
        <v>36.52297983044895</v>
      </c>
      <c r="AR118" s="2">
        <v>44369</v>
      </c>
      <c r="AS118">
        <v>0.06408302623084362</v>
      </c>
      <c r="AT118">
        <v>0.2742495943364876</v>
      </c>
      <c r="AU118">
        <v>0.1097263625419914</v>
      </c>
      <c r="AV118">
        <v>0.1377797858570456</v>
      </c>
      <c r="AW118">
        <v>0.3024574905222648</v>
      </c>
      <c r="AX118">
        <v>0.07602591626272773</v>
      </c>
      <c r="AY118">
        <v>0.03567782424863928</v>
      </c>
    </row>
    <row r="119" spans="1:51">
      <c r="A119" s="2">
        <v>44370</v>
      </c>
      <c r="B119">
        <v>1019.627301653781</v>
      </c>
      <c r="C119">
        <v>-0.0006974130347838781</v>
      </c>
      <c r="F119" s="2">
        <v>45060</v>
      </c>
      <c r="G119">
        <v>0.3</v>
      </c>
      <c r="H119">
        <v>0.3</v>
      </c>
      <c r="I119">
        <v>0.1241118767843651</v>
      </c>
      <c r="J119">
        <v>0.125258468273103</v>
      </c>
      <c r="K119">
        <v>0.01</v>
      </c>
      <c r="L119">
        <v>0.01000000000000001</v>
      </c>
      <c r="M119">
        <v>0.1206296549425319</v>
      </c>
      <c r="N119">
        <v>0.01</v>
      </c>
      <c r="S119" s="2">
        <v>45060</v>
      </c>
      <c r="T119">
        <v>0.3</v>
      </c>
      <c r="U119">
        <v>0.3</v>
      </c>
      <c r="V119">
        <v>0.1241118767843651</v>
      </c>
      <c r="W119">
        <v>0.125258468273103</v>
      </c>
      <c r="X119">
        <v>0.01</v>
      </c>
      <c r="Y119">
        <v>0.01000000000000001</v>
      </c>
      <c r="Z119">
        <v>0.1206296549425319</v>
      </c>
      <c r="AA119">
        <v>0.01</v>
      </c>
      <c r="AF119" s="2">
        <v>44370</v>
      </c>
      <c r="AG119">
        <v>65.40985777563321</v>
      </c>
      <c r="AH119">
        <v>279.823603840934</v>
      </c>
      <c r="AI119">
        <v>0.06257835153582164</v>
      </c>
      <c r="AJ119">
        <v>0.07862828209536929</v>
      </c>
      <c r="AK119">
        <v>308.6015342971362</v>
      </c>
      <c r="AL119">
        <v>77.48515129899684</v>
      </c>
      <c r="AM119">
        <v>36.52881085520335</v>
      </c>
      <c r="AR119" s="2">
        <v>44370</v>
      </c>
      <c r="AS119">
        <v>0.06416999954721896</v>
      </c>
      <c r="AT119">
        <v>0.2745206289779573</v>
      </c>
      <c r="AU119">
        <v>0.1093570507972068</v>
      </c>
      <c r="AV119">
        <v>0.1373236923930438</v>
      </c>
      <c r="AW119">
        <v>0.3027353440241098</v>
      </c>
      <c r="AX119">
        <v>0.07606735566806254</v>
      </c>
      <c r="AY119">
        <v>0.03582592859240074</v>
      </c>
    </row>
    <row r="120" spans="1:51">
      <c r="A120" s="2">
        <v>44371</v>
      </c>
      <c r="B120">
        <v>1019.200172447937</v>
      </c>
      <c r="C120">
        <v>-0.0004189071880987827</v>
      </c>
      <c r="F120" s="2">
        <v>45067</v>
      </c>
      <c r="G120">
        <v>0.3</v>
      </c>
      <c r="H120">
        <v>0.3</v>
      </c>
      <c r="I120">
        <v>0.1292486745779098</v>
      </c>
      <c r="J120">
        <v>0.1275058767801256</v>
      </c>
      <c r="K120">
        <v>0.01</v>
      </c>
      <c r="L120">
        <v>0.01</v>
      </c>
      <c r="M120">
        <v>0.1132454486419645</v>
      </c>
      <c r="N120">
        <v>0.01</v>
      </c>
      <c r="S120" s="2">
        <v>45067</v>
      </c>
      <c r="T120">
        <v>0.3</v>
      </c>
      <c r="U120">
        <v>0.3</v>
      </c>
      <c r="V120">
        <v>0.1292486745779098</v>
      </c>
      <c r="W120">
        <v>0.1275058767801256</v>
      </c>
      <c r="X120">
        <v>0.01</v>
      </c>
      <c r="Y120">
        <v>0.01</v>
      </c>
      <c r="Z120">
        <v>0.1132454486419645</v>
      </c>
      <c r="AA120">
        <v>0.01</v>
      </c>
      <c r="AF120" s="2">
        <v>44371</v>
      </c>
      <c r="AG120">
        <v>65.42030069408187</v>
      </c>
      <c r="AH120">
        <v>279.8682786831412</v>
      </c>
      <c r="AI120">
        <v>0.06258834239414122</v>
      </c>
      <c r="AJ120">
        <v>0.07864083538268107</v>
      </c>
      <c r="AK120">
        <v>308.6508036391802</v>
      </c>
      <c r="AL120">
        <v>77.49752208137605</v>
      </c>
      <c r="AM120">
        <v>36.53464281090177</v>
      </c>
      <c r="AR120" s="2">
        <v>44371</v>
      </c>
      <c r="AS120">
        <v>0.06420000576671636</v>
      </c>
      <c r="AT120">
        <v>0.2745498206784842</v>
      </c>
      <c r="AU120">
        <v>0.1094013570165523</v>
      </c>
      <c r="AV120">
        <v>0.137091627153269</v>
      </c>
      <c r="AW120">
        <v>0.3028470122588138</v>
      </c>
      <c r="AX120">
        <v>0.07606539750042976</v>
      </c>
      <c r="AY120">
        <v>0.03584477962573466</v>
      </c>
    </row>
    <row r="121" spans="1:51">
      <c r="A121" s="2">
        <v>44372</v>
      </c>
      <c r="B121">
        <v>1018.757480057051</v>
      </c>
      <c r="C121">
        <v>-0.0004343527433114946</v>
      </c>
      <c r="F121" s="2">
        <v>45074</v>
      </c>
      <c r="G121">
        <v>0.3</v>
      </c>
      <c r="H121">
        <v>0.3</v>
      </c>
      <c r="I121">
        <v>0.1802459547372762</v>
      </c>
      <c r="J121">
        <v>0.1797540452627238</v>
      </c>
      <c r="K121">
        <v>0.01000000000000003</v>
      </c>
      <c r="L121">
        <v>0.01</v>
      </c>
      <c r="M121">
        <v>0.01</v>
      </c>
      <c r="N121">
        <v>0.01</v>
      </c>
      <c r="S121" s="2">
        <v>45074</v>
      </c>
      <c r="T121">
        <v>0.3</v>
      </c>
      <c r="U121">
        <v>0.3</v>
      </c>
      <c r="V121">
        <v>0.1802459547372762</v>
      </c>
      <c r="W121">
        <v>0.1797540452627238</v>
      </c>
      <c r="X121">
        <v>0.01000000000000003</v>
      </c>
      <c r="Y121">
        <v>0.01</v>
      </c>
      <c r="Z121">
        <v>0.01</v>
      </c>
      <c r="AA121">
        <v>0.01</v>
      </c>
      <c r="AF121" s="2">
        <v>44372</v>
      </c>
      <c r="AG121">
        <v>65.43074527977993</v>
      </c>
      <c r="AH121">
        <v>279.9129606578472</v>
      </c>
      <c r="AI121">
        <v>0.06259833484753717</v>
      </c>
      <c r="AJ121">
        <v>0.07865339067417021</v>
      </c>
      <c r="AK121">
        <v>308.7000808472514</v>
      </c>
      <c r="AL121">
        <v>77.50989483879505</v>
      </c>
      <c r="AM121">
        <v>36.54047569769284</v>
      </c>
      <c r="AR121" s="2">
        <v>44372</v>
      </c>
      <c r="AS121">
        <v>0.06422768660345057</v>
      </c>
      <c r="AT121">
        <v>0.27473629901265</v>
      </c>
      <c r="AU121">
        <v>0.109076900643468</v>
      </c>
      <c r="AV121">
        <v>0.1370817901168874</v>
      </c>
      <c r="AW121">
        <v>0.3029445982521942</v>
      </c>
      <c r="AX121">
        <v>0.07609443549625439</v>
      </c>
      <c r="AY121">
        <v>0.03583828987509558</v>
      </c>
    </row>
    <row r="122" spans="1:51">
      <c r="A122" s="2">
        <v>44373</v>
      </c>
      <c r="B122">
        <v>1019.876314821796</v>
      </c>
      <c r="C122">
        <v>0.001098234650196428</v>
      </c>
      <c r="F122" s="2">
        <v>45081</v>
      </c>
      <c r="G122">
        <v>0.3</v>
      </c>
      <c r="H122">
        <v>0.3</v>
      </c>
      <c r="I122">
        <v>0.1742767307993192</v>
      </c>
      <c r="J122">
        <v>0.1857232692006808</v>
      </c>
      <c r="K122">
        <v>0.01000000000000003</v>
      </c>
      <c r="L122">
        <v>0.01</v>
      </c>
      <c r="M122">
        <v>0.01</v>
      </c>
      <c r="N122">
        <v>0.01</v>
      </c>
      <c r="S122" s="2">
        <v>45081</v>
      </c>
      <c r="T122">
        <v>0.3</v>
      </c>
      <c r="U122">
        <v>0.3</v>
      </c>
      <c r="V122">
        <v>0.1742767307993192</v>
      </c>
      <c r="W122">
        <v>0.1857232692006808</v>
      </c>
      <c r="X122">
        <v>0.01000000000000003</v>
      </c>
      <c r="Y122">
        <v>0.01</v>
      </c>
      <c r="Z122">
        <v>0.01</v>
      </c>
      <c r="AA122">
        <v>0.01</v>
      </c>
      <c r="AF122" s="2">
        <v>44373</v>
      </c>
      <c r="AG122">
        <v>65.44119153299356</v>
      </c>
      <c r="AH122">
        <v>279.9576497661907</v>
      </c>
      <c r="AI122">
        <v>0.06260832889626415</v>
      </c>
      <c r="AJ122">
        <v>0.07866594797015668</v>
      </c>
      <c r="AK122">
        <v>308.7493659226056</v>
      </c>
      <c r="AL122">
        <v>77.52226957156915</v>
      </c>
      <c r="AM122">
        <v>36.54630951572521</v>
      </c>
      <c r="AR122" s="2">
        <v>44373</v>
      </c>
      <c r="AS122">
        <v>0.06416776356038983</v>
      </c>
      <c r="AT122">
        <v>0.2744466305556921</v>
      </c>
      <c r="AU122">
        <v>0.1092242335659328</v>
      </c>
      <c r="AV122">
        <v>0.1374785794286085</v>
      </c>
      <c r="AW122">
        <v>0.3027312623452209</v>
      </c>
      <c r="AX122">
        <v>0.07611456727286772</v>
      </c>
      <c r="AY122">
        <v>0.03583696327128812</v>
      </c>
    </row>
    <row r="123" spans="1:51">
      <c r="A123" s="2">
        <v>44374</v>
      </c>
      <c r="B123">
        <v>1020.242273893402</v>
      </c>
      <c r="C123">
        <v>0.0003588269148797618</v>
      </c>
      <c r="F123" s="2">
        <v>45088</v>
      </c>
      <c r="G123">
        <v>0.3</v>
      </c>
      <c r="H123">
        <v>0.3</v>
      </c>
      <c r="I123">
        <v>0.1736067265092321</v>
      </c>
      <c r="J123">
        <v>0.1863932734907679</v>
      </c>
      <c r="K123">
        <v>0.01000000000000003</v>
      </c>
      <c r="L123">
        <v>0.01</v>
      </c>
      <c r="M123">
        <v>0.01</v>
      </c>
      <c r="N123">
        <v>0.01</v>
      </c>
      <c r="S123" s="2">
        <v>45088</v>
      </c>
      <c r="T123">
        <v>0.3</v>
      </c>
      <c r="U123">
        <v>0.3</v>
      </c>
      <c r="V123">
        <v>0.1736067265092321</v>
      </c>
      <c r="W123">
        <v>0.1863932734907679</v>
      </c>
      <c r="X123">
        <v>0.01000000000000003</v>
      </c>
      <c r="Y123">
        <v>0.01</v>
      </c>
      <c r="Z123">
        <v>0.01</v>
      </c>
      <c r="AA123">
        <v>0.01</v>
      </c>
      <c r="AF123" s="2">
        <v>44374</v>
      </c>
      <c r="AG123">
        <v>65.45163945398899</v>
      </c>
      <c r="AH123">
        <v>280.0023460093108</v>
      </c>
      <c r="AI123">
        <v>0.06261832454057686</v>
      </c>
      <c r="AJ123">
        <v>0.07867850727096048</v>
      </c>
      <c r="AK123">
        <v>308.798658866499</v>
      </c>
      <c r="AL123">
        <v>77.53464628001375</v>
      </c>
      <c r="AM123">
        <v>36.55214426514756</v>
      </c>
      <c r="AR123" s="2">
        <v>44374</v>
      </c>
      <c r="AS123">
        <v>0.06415125030158575</v>
      </c>
      <c r="AT123">
        <v>0.2742680830413121</v>
      </c>
      <c r="AU123">
        <v>0.109326277910742</v>
      </c>
      <c r="AV123">
        <v>0.1374777821619817</v>
      </c>
      <c r="AW123">
        <v>0.302868379288347</v>
      </c>
      <c r="AX123">
        <v>0.07608212641939643</v>
      </c>
      <c r="AY123">
        <v>0.03582610087663501</v>
      </c>
    </row>
    <row r="124" spans="1:51">
      <c r="A124" s="2">
        <v>44375</v>
      </c>
      <c r="B124">
        <v>1020.859516361382</v>
      </c>
      <c r="C124">
        <v>0.0006049959737746136</v>
      </c>
      <c r="F124" s="2">
        <v>45095</v>
      </c>
      <c r="G124">
        <v>0.3</v>
      </c>
      <c r="H124">
        <v>0.3</v>
      </c>
      <c r="I124">
        <v>0.1775610923438528</v>
      </c>
      <c r="J124">
        <v>0.1824389076561472</v>
      </c>
      <c r="K124">
        <v>0.01000000000000003</v>
      </c>
      <c r="L124">
        <v>0.01</v>
      </c>
      <c r="M124">
        <v>0.01</v>
      </c>
      <c r="N124">
        <v>0.01</v>
      </c>
      <c r="S124" s="2">
        <v>45095</v>
      </c>
      <c r="T124">
        <v>0.3</v>
      </c>
      <c r="U124">
        <v>0.3</v>
      </c>
      <c r="V124">
        <v>0.1775610923438528</v>
      </c>
      <c r="W124">
        <v>0.1824389076561472</v>
      </c>
      <c r="X124">
        <v>0.01000000000000003</v>
      </c>
      <c r="Y124">
        <v>0.01</v>
      </c>
      <c r="Z124">
        <v>0.01</v>
      </c>
      <c r="AA124">
        <v>0.01</v>
      </c>
      <c r="AF124" s="2">
        <v>44375</v>
      </c>
      <c r="AG124">
        <v>65.46208904303249</v>
      </c>
      <c r="AH124">
        <v>280.0470493883464</v>
      </c>
      <c r="AI124">
        <v>0.06262832178073005</v>
      </c>
      <c r="AJ124">
        <v>0.07869106857690172</v>
      </c>
      <c r="AK124">
        <v>308.8479596801877</v>
      </c>
      <c r="AL124">
        <v>77.54702496444423</v>
      </c>
      <c r="AM124">
        <v>36.55797994610859</v>
      </c>
      <c r="AR124" s="2">
        <v>44375</v>
      </c>
      <c r="AS124">
        <v>0.06413604166882342</v>
      </c>
      <c r="AT124">
        <v>0.2741949944454323</v>
      </c>
      <c r="AU124">
        <v>0.109704872289053</v>
      </c>
      <c r="AV124">
        <v>0.1373810199953582</v>
      </c>
      <c r="AW124">
        <v>0.3026429641779225</v>
      </c>
      <c r="AX124">
        <v>0.07607093914717498</v>
      </c>
      <c r="AY124">
        <v>0.0358691682762356</v>
      </c>
    </row>
    <row r="125" spans="1:51">
      <c r="A125" s="2">
        <v>44376</v>
      </c>
      <c r="B125">
        <v>1020.17760792144</v>
      </c>
      <c r="C125">
        <v>-0.000667974808496008</v>
      </c>
      <c r="F125" s="2">
        <v>45102</v>
      </c>
      <c r="G125">
        <v>0.3</v>
      </c>
      <c r="H125">
        <v>0.3</v>
      </c>
      <c r="I125">
        <v>0.1781999422465647</v>
      </c>
      <c r="J125">
        <v>0.1818000577534353</v>
      </c>
      <c r="K125">
        <v>0.01000000000000003</v>
      </c>
      <c r="L125">
        <v>0.01</v>
      </c>
      <c r="M125">
        <v>0.01</v>
      </c>
      <c r="N125">
        <v>0.01</v>
      </c>
      <c r="S125" s="2">
        <v>45102</v>
      </c>
      <c r="T125">
        <v>0.3</v>
      </c>
      <c r="U125">
        <v>0.3</v>
      </c>
      <c r="V125">
        <v>0.1781999422465647</v>
      </c>
      <c r="W125">
        <v>0.1818000577534353</v>
      </c>
      <c r="X125">
        <v>0.01000000000000003</v>
      </c>
      <c r="Y125">
        <v>0.01</v>
      </c>
      <c r="Z125">
        <v>0.01</v>
      </c>
      <c r="AA125">
        <v>0.01</v>
      </c>
      <c r="AF125" s="2">
        <v>44376</v>
      </c>
      <c r="AG125">
        <v>65.47254030039036</v>
      </c>
      <c r="AH125">
        <v>280.0917599044368</v>
      </c>
      <c r="AI125">
        <v>0.06263832061697849</v>
      </c>
      <c r="AJ125">
        <v>0.07870363188830053</v>
      </c>
      <c r="AK125">
        <v>308.8972683649281</v>
      </c>
      <c r="AL125">
        <v>77.5594056251761</v>
      </c>
      <c r="AM125">
        <v>36.56381655875701</v>
      </c>
      <c r="AR125" s="2">
        <v>44376</v>
      </c>
      <c r="AS125">
        <v>0.06418959849953998</v>
      </c>
      <c r="AT125">
        <v>0.2744838741171642</v>
      </c>
      <c r="AU125">
        <v>0.1095903679066692</v>
      </c>
      <c r="AV125">
        <v>0.1370545844082127</v>
      </c>
      <c r="AW125">
        <v>0.3027746996524185</v>
      </c>
      <c r="AX125">
        <v>0.0760809857894339</v>
      </c>
      <c r="AY125">
        <v>0.03582588962656154</v>
      </c>
    </row>
    <row r="126" spans="1:51">
      <c r="A126" s="2">
        <v>44377</v>
      </c>
      <c r="B126">
        <v>1018.044570885141</v>
      </c>
      <c r="C126">
        <v>-0.002090848710789128</v>
      </c>
      <c r="F126" s="2">
        <v>45109</v>
      </c>
      <c r="G126">
        <v>0.3</v>
      </c>
      <c r="H126">
        <v>0.3</v>
      </c>
      <c r="I126">
        <v>0.1792115561293341</v>
      </c>
      <c r="J126">
        <v>0.1807884438706659</v>
      </c>
      <c r="K126">
        <v>0.01000000000000003</v>
      </c>
      <c r="L126">
        <v>0.01</v>
      </c>
      <c r="M126">
        <v>0.01</v>
      </c>
      <c r="N126">
        <v>0.01</v>
      </c>
      <c r="S126" s="2">
        <v>45109</v>
      </c>
      <c r="T126">
        <v>0.3</v>
      </c>
      <c r="U126">
        <v>0.3</v>
      </c>
      <c r="V126">
        <v>0.1792115561293341</v>
      </c>
      <c r="W126">
        <v>0.1807884438706659</v>
      </c>
      <c r="X126">
        <v>0.01000000000000003</v>
      </c>
      <c r="Y126">
        <v>0.01</v>
      </c>
      <c r="Z126">
        <v>0.01</v>
      </c>
      <c r="AA126">
        <v>0.01</v>
      </c>
      <c r="AF126" s="2">
        <v>44377</v>
      </c>
      <c r="AG126">
        <v>65.48299322632897</v>
      </c>
      <c r="AH126">
        <v>280.1364775587215</v>
      </c>
      <c r="AI126">
        <v>0.06264832104957702</v>
      </c>
      <c r="AJ126">
        <v>0.07871619720547707</v>
      </c>
      <c r="AK126">
        <v>308.9465849219769</v>
      </c>
      <c r="AL126">
        <v>77.57178826252486</v>
      </c>
      <c r="AM126">
        <v>36.56965410324158</v>
      </c>
      <c r="AR126" s="2">
        <v>44377</v>
      </c>
      <c r="AS126">
        <v>0.06432795823112421</v>
      </c>
      <c r="AT126">
        <v>0.2750665093787805</v>
      </c>
      <c r="AU126">
        <v>0.1087361371188567</v>
      </c>
      <c r="AV126">
        <v>0.1363481205740407</v>
      </c>
      <c r="AW126">
        <v>0.3033679454541962</v>
      </c>
      <c r="AX126">
        <v>0.07622845860829769</v>
      </c>
      <c r="AY126">
        <v>0.03592487063470407</v>
      </c>
    </row>
    <row r="127" spans="1:51">
      <c r="A127" s="2">
        <v>44378</v>
      </c>
      <c r="B127">
        <v>1021.817120396303</v>
      </c>
      <c r="C127">
        <v>0.003705682068400495</v>
      </c>
      <c r="F127" s="2">
        <v>45116</v>
      </c>
      <c r="G127">
        <v>0.3</v>
      </c>
      <c r="H127">
        <v>0.3</v>
      </c>
      <c r="I127">
        <v>0.1875610051426994</v>
      </c>
      <c r="J127">
        <v>0.1724389948573006</v>
      </c>
      <c r="K127">
        <v>0.01000000000000003</v>
      </c>
      <c r="L127">
        <v>0.01</v>
      </c>
      <c r="M127">
        <v>0.01</v>
      </c>
      <c r="N127">
        <v>0.01</v>
      </c>
      <c r="S127" s="2">
        <v>45116</v>
      </c>
      <c r="T127">
        <v>0.3</v>
      </c>
      <c r="U127">
        <v>0.3</v>
      </c>
      <c r="V127">
        <v>0.1875610051426994</v>
      </c>
      <c r="W127">
        <v>0.1724389948573006</v>
      </c>
      <c r="X127">
        <v>0.01000000000000003</v>
      </c>
      <c r="Y127">
        <v>0.01</v>
      </c>
      <c r="Z127">
        <v>0.01</v>
      </c>
      <c r="AA127">
        <v>0.01</v>
      </c>
      <c r="AF127" s="2">
        <v>44378</v>
      </c>
      <c r="AG127">
        <v>65.4934478211147</v>
      </c>
      <c r="AH127">
        <v>280.1812023523402</v>
      </c>
      <c r="AI127">
        <v>0.06265832307878048</v>
      </c>
      <c r="AJ127">
        <v>0.07872876452875156</v>
      </c>
      <c r="AK127">
        <v>308.995909352591</v>
      </c>
      <c r="AL127">
        <v>77.58417287680611</v>
      </c>
      <c r="AM127">
        <v>36.57549257971107</v>
      </c>
      <c r="AR127" s="2">
        <v>44378</v>
      </c>
      <c r="AS127">
        <v>0.06410833947952128</v>
      </c>
      <c r="AT127">
        <v>0.2743393128673517</v>
      </c>
      <c r="AU127">
        <v>0.1090803068803206</v>
      </c>
      <c r="AV127">
        <v>0.1363356752453685</v>
      </c>
      <c r="AW127">
        <v>0.3023994207862067</v>
      </c>
      <c r="AX127">
        <v>0.07599129664379597</v>
      </c>
      <c r="AY127">
        <v>0.03774564809743523</v>
      </c>
    </row>
    <row r="128" spans="1:51">
      <c r="A128" s="2">
        <v>44379</v>
      </c>
      <c r="B128">
        <v>1020.409021009631</v>
      </c>
      <c r="C128">
        <v>-0.001378034639041181</v>
      </c>
      <c r="F128" s="2">
        <v>45123</v>
      </c>
      <c r="G128">
        <v>0.3</v>
      </c>
      <c r="H128">
        <v>0.3</v>
      </c>
      <c r="I128">
        <v>0.01</v>
      </c>
      <c r="J128">
        <v>0.01</v>
      </c>
      <c r="K128">
        <v>0.01724814107277398</v>
      </c>
      <c r="L128">
        <v>0.3</v>
      </c>
      <c r="M128">
        <v>0.05275185892722604</v>
      </c>
      <c r="N128">
        <v>0.01</v>
      </c>
      <c r="S128" s="2">
        <v>45123</v>
      </c>
      <c r="T128">
        <v>0.3</v>
      </c>
      <c r="U128">
        <v>0.3</v>
      </c>
      <c r="V128">
        <v>0.01</v>
      </c>
      <c r="W128">
        <v>0.01</v>
      </c>
      <c r="X128">
        <v>0.01724814107277398</v>
      </c>
      <c r="Y128">
        <v>0.3</v>
      </c>
      <c r="Z128">
        <v>0.05275185892722604</v>
      </c>
      <c r="AA128">
        <v>0.01</v>
      </c>
      <c r="AF128" s="2">
        <v>44379</v>
      </c>
      <c r="AG128">
        <v>65.503904085014</v>
      </c>
      <c r="AH128">
        <v>280.2259342864326</v>
      </c>
      <c r="AI128">
        <v>0.06266832670484379</v>
      </c>
      <c r="AJ128">
        <v>0.07874133385844431</v>
      </c>
      <c r="AK128">
        <v>309.0452416580274</v>
      </c>
      <c r="AL128">
        <v>77.59655946833546</v>
      </c>
      <c r="AM128">
        <v>36.58133198831428</v>
      </c>
      <c r="AR128" s="2">
        <v>44379</v>
      </c>
      <c r="AS128">
        <v>0.0642036241171523</v>
      </c>
      <c r="AT128">
        <v>0.2745861516133902</v>
      </c>
      <c r="AU128">
        <v>0.1092259580776273</v>
      </c>
      <c r="AV128">
        <v>0.1370770667146521</v>
      </c>
      <c r="AW128">
        <v>0.3029707874190335</v>
      </c>
      <c r="AX128">
        <v>0.07607595632373824</v>
      </c>
      <c r="AY128">
        <v>0.03586045573440655</v>
      </c>
    </row>
    <row r="129" spans="1:51">
      <c r="A129" s="2">
        <v>44380</v>
      </c>
      <c r="B129">
        <v>1022.40827924398</v>
      </c>
      <c r="C129">
        <v>0.001959271422718789</v>
      </c>
      <c r="F129" s="2">
        <v>45130</v>
      </c>
      <c r="G129">
        <v>0.3</v>
      </c>
      <c r="H129">
        <v>0.2457768758730146</v>
      </c>
      <c r="I129">
        <v>0.04570229152767481</v>
      </c>
      <c r="J129">
        <v>0.01117383224606489</v>
      </c>
      <c r="K129">
        <v>0.02051846778009093</v>
      </c>
      <c r="L129">
        <v>0.3</v>
      </c>
      <c r="M129">
        <v>0.06682853257315481</v>
      </c>
      <c r="N129">
        <v>0.01</v>
      </c>
      <c r="S129" s="2">
        <v>45130</v>
      </c>
      <c r="T129">
        <v>0.3</v>
      </c>
      <c r="U129">
        <v>0.2457768758730146</v>
      </c>
      <c r="V129">
        <v>0.04570229152767481</v>
      </c>
      <c r="W129">
        <v>0.01117383224606489</v>
      </c>
      <c r="X129">
        <v>0.02051846778009093</v>
      </c>
      <c r="Y129">
        <v>0.3</v>
      </c>
      <c r="Z129">
        <v>0.06682853257315481</v>
      </c>
      <c r="AA129">
        <v>0.01</v>
      </c>
      <c r="AF129" s="2">
        <v>44380</v>
      </c>
      <c r="AG129">
        <v>65.51436201829334</v>
      </c>
      <c r="AH129">
        <v>280.2706733621387</v>
      </c>
      <c r="AI129">
        <v>0.06267833192802189</v>
      </c>
      <c r="AJ129">
        <v>0.07875390519487563</v>
      </c>
      <c r="AK129">
        <v>309.0945818395434</v>
      </c>
      <c r="AL129">
        <v>77.60894803742858</v>
      </c>
      <c r="AM129">
        <v>36.58717232920002</v>
      </c>
      <c r="AR129" s="2">
        <v>44380</v>
      </c>
      <c r="AS129">
        <v>0.06408554520100004</v>
      </c>
      <c r="AT129">
        <v>0.2741651958884362</v>
      </c>
      <c r="AU129">
        <v>0.1099929832215615</v>
      </c>
      <c r="AV129">
        <v>0.1377479894534089</v>
      </c>
      <c r="AW129">
        <v>0.3022841701794326</v>
      </c>
      <c r="AX129">
        <v>0.07597240612377457</v>
      </c>
      <c r="AY129">
        <v>0.03575170993238603</v>
      </c>
    </row>
    <row r="130" spans="1:51">
      <c r="A130" s="2">
        <v>44381</v>
      </c>
      <c r="B130">
        <v>1022.470644110238</v>
      </c>
      <c r="C130">
        <v>6.099800590853022E-05</v>
      </c>
      <c r="F130" s="2">
        <v>45137</v>
      </c>
      <c r="G130">
        <v>0.3</v>
      </c>
      <c r="H130">
        <v>0.2586233902836257</v>
      </c>
      <c r="I130">
        <v>0.07256596123196234</v>
      </c>
      <c r="J130">
        <v>0.01</v>
      </c>
      <c r="K130">
        <v>0.02125649489076389</v>
      </c>
      <c r="L130">
        <v>0.3</v>
      </c>
      <c r="M130">
        <v>0.02755415359364815</v>
      </c>
      <c r="N130">
        <v>0.01</v>
      </c>
      <c r="S130" s="2">
        <v>45137</v>
      </c>
      <c r="T130">
        <v>0.3</v>
      </c>
      <c r="U130">
        <v>0.2586233902836257</v>
      </c>
      <c r="V130">
        <v>0.07256596123196234</v>
      </c>
      <c r="W130">
        <v>0.01</v>
      </c>
      <c r="X130">
        <v>0.02125649489076389</v>
      </c>
      <c r="Y130">
        <v>0.3</v>
      </c>
      <c r="Z130">
        <v>0.02755415359364815</v>
      </c>
      <c r="AA130">
        <v>0.01</v>
      </c>
      <c r="AF130" s="2">
        <v>44381</v>
      </c>
      <c r="AG130">
        <v>65.52482162121925</v>
      </c>
      <c r="AH130">
        <v>280.3154195805988</v>
      </c>
      <c r="AI130">
        <v>0.06268833874856976</v>
      </c>
      <c r="AJ130">
        <v>0.07876647853836591</v>
      </c>
      <c r="AK130">
        <v>309.1439298983963</v>
      </c>
      <c r="AL130">
        <v>77.62133858440119</v>
      </c>
      <c r="AM130">
        <v>36.59301360251713</v>
      </c>
      <c r="AR130" s="2">
        <v>44381</v>
      </c>
      <c r="AS130">
        <v>0.06410358558701136</v>
      </c>
      <c r="AT130">
        <v>0.2741045900130634</v>
      </c>
      <c r="AU130">
        <v>0.109920777717702</v>
      </c>
      <c r="AV130">
        <v>0.1377594968730603</v>
      </c>
      <c r="AW130">
        <v>0.3023294370672707</v>
      </c>
      <c r="AX130">
        <v>0.07598195368519876</v>
      </c>
      <c r="AY130">
        <v>0.0358001590566935</v>
      </c>
    </row>
    <row r="131" spans="1:51">
      <c r="A131" s="2">
        <v>44382</v>
      </c>
      <c r="B131">
        <v>1022.58032899386</v>
      </c>
      <c r="C131">
        <v>0.0001072743596637338</v>
      </c>
      <c r="F131" s="2">
        <v>45144</v>
      </c>
      <c r="G131">
        <v>0.3</v>
      </c>
      <c r="H131">
        <v>0.3</v>
      </c>
      <c r="I131">
        <v>0.03559807222443272</v>
      </c>
      <c r="J131">
        <v>0.01</v>
      </c>
      <c r="K131">
        <v>0.0344019277755673</v>
      </c>
      <c r="L131">
        <v>0.3</v>
      </c>
      <c r="M131">
        <v>0.01</v>
      </c>
      <c r="N131">
        <v>0.01</v>
      </c>
      <c r="S131" s="2">
        <v>45144</v>
      </c>
      <c r="T131">
        <v>0.3</v>
      </c>
      <c r="U131">
        <v>0.3</v>
      </c>
      <c r="V131">
        <v>0.03559807222443272</v>
      </c>
      <c r="W131">
        <v>0.01</v>
      </c>
      <c r="X131">
        <v>0.0344019277755673</v>
      </c>
      <c r="Y131">
        <v>0.3</v>
      </c>
      <c r="Z131">
        <v>0.01</v>
      </c>
      <c r="AA131">
        <v>0.01</v>
      </c>
      <c r="AF131" s="2">
        <v>44382</v>
      </c>
      <c r="AG131">
        <v>65.53528289405828</v>
      </c>
      <c r="AH131">
        <v>280.3601729429532</v>
      </c>
      <c r="AI131">
        <v>0.06269834716674243</v>
      </c>
      <c r="AJ131">
        <v>0.07877905388923559</v>
      </c>
      <c r="AK131">
        <v>309.1932858358438</v>
      </c>
      <c r="AL131">
        <v>77.63373110956908</v>
      </c>
      <c r="AM131">
        <v>36.59885580841448</v>
      </c>
      <c r="AR131" s="2">
        <v>44382</v>
      </c>
      <c r="AS131">
        <v>0.06409446214319302</v>
      </c>
      <c r="AT131">
        <v>0.2741795577216361</v>
      </c>
      <c r="AU131">
        <v>0.1099873565166224</v>
      </c>
      <c r="AV131">
        <v>0.1375753036929206</v>
      </c>
      <c r="AW131">
        <v>0.3023399773331298</v>
      </c>
      <c r="AX131">
        <v>0.07599349458403457</v>
      </c>
      <c r="AY131">
        <v>0.03582984800846338</v>
      </c>
    </row>
    <row r="132" spans="1:51">
      <c r="A132" s="2">
        <v>44383</v>
      </c>
      <c r="B132">
        <v>1023.151614775814</v>
      </c>
      <c r="C132">
        <v>0.0005586708112370609</v>
      </c>
      <c r="F132" s="2">
        <v>45151</v>
      </c>
      <c r="G132">
        <v>0.3</v>
      </c>
      <c r="H132">
        <v>0.3</v>
      </c>
      <c r="I132">
        <v>0.02851571092243096</v>
      </c>
      <c r="J132">
        <v>0.01206267881754148</v>
      </c>
      <c r="K132">
        <v>0.03942161026002763</v>
      </c>
      <c r="L132">
        <v>0.3</v>
      </c>
      <c r="M132">
        <v>0.01</v>
      </c>
      <c r="N132">
        <v>0.01</v>
      </c>
      <c r="S132" s="2">
        <v>45151</v>
      </c>
      <c r="T132">
        <v>0.3</v>
      </c>
      <c r="U132">
        <v>0.3</v>
      </c>
      <c r="V132">
        <v>0.02851571092243096</v>
      </c>
      <c r="W132">
        <v>0.01206267881754148</v>
      </c>
      <c r="X132">
        <v>0.03942161026002763</v>
      </c>
      <c r="Y132">
        <v>0.3</v>
      </c>
      <c r="Z132">
        <v>0.01</v>
      </c>
      <c r="AA132">
        <v>0.01</v>
      </c>
      <c r="AF132" s="2">
        <v>44383</v>
      </c>
      <c r="AG132">
        <v>65.54574583707706</v>
      </c>
      <c r="AH132">
        <v>280.4049334503425</v>
      </c>
      <c r="AI132">
        <v>0.06270835718279497</v>
      </c>
      <c r="AJ132">
        <v>0.07879163124780515</v>
      </c>
      <c r="AK132">
        <v>309.2426496531439</v>
      </c>
      <c r="AL132">
        <v>77.64612561324807</v>
      </c>
      <c r="AM132">
        <v>36.60469894704097</v>
      </c>
      <c r="AR132" s="2">
        <v>44383</v>
      </c>
      <c r="AS132">
        <v>0.06407273325002021</v>
      </c>
      <c r="AT132">
        <v>0.2738834036338816</v>
      </c>
      <c r="AU132">
        <v>0.110058489259803</v>
      </c>
      <c r="AV132">
        <v>0.1380725452294411</v>
      </c>
      <c r="AW132">
        <v>0.3021771277569743</v>
      </c>
      <c r="AX132">
        <v>0.07595234625600898</v>
      </c>
      <c r="AY132">
        <v>0.0357833546138708</v>
      </c>
    </row>
    <row r="133" spans="1:51">
      <c r="A133" s="2">
        <v>44384</v>
      </c>
      <c r="B133">
        <v>1023.919853553973</v>
      </c>
      <c r="C133">
        <v>0.0007508552662813806</v>
      </c>
      <c r="F133" s="2">
        <v>45158</v>
      </c>
      <c r="G133">
        <v>0.2368903739330094</v>
      </c>
      <c r="H133">
        <v>0.1916211549291046</v>
      </c>
      <c r="I133">
        <v>0.01</v>
      </c>
      <c r="J133">
        <v>0.01</v>
      </c>
      <c r="K133">
        <v>0.231488471137886</v>
      </c>
      <c r="L133">
        <v>0.3</v>
      </c>
      <c r="M133">
        <v>0.01</v>
      </c>
      <c r="N133">
        <v>0.01000000000000003</v>
      </c>
      <c r="S133" s="2">
        <v>45158</v>
      </c>
      <c r="T133">
        <v>0.2368903739330094</v>
      </c>
      <c r="U133">
        <v>0.1916211549291046</v>
      </c>
      <c r="V133">
        <v>0.01</v>
      </c>
      <c r="W133">
        <v>0.01</v>
      </c>
      <c r="X133">
        <v>0.231488471137886</v>
      </c>
      <c r="Y133">
        <v>0.3</v>
      </c>
      <c r="Z133">
        <v>0.01</v>
      </c>
      <c r="AA133">
        <v>0.01000000000000003</v>
      </c>
      <c r="AF133" s="2">
        <v>44384</v>
      </c>
      <c r="AG133">
        <v>65.55621045054222</v>
      </c>
      <c r="AH133">
        <v>280.4497011039073</v>
      </c>
      <c r="AI133">
        <v>0.06271836879698248</v>
      </c>
      <c r="AJ133">
        <v>0.07880421061439513</v>
      </c>
      <c r="AK133">
        <v>309.2920213515544</v>
      </c>
      <c r="AL133">
        <v>77.65852209575404</v>
      </c>
      <c r="AM133">
        <v>36.61054301854549</v>
      </c>
      <c r="AR133" s="2">
        <v>44384</v>
      </c>
      <c r="AS133">
        <v>0.06402998572593999</v>
      </c>
      <c r="AT133">
        <v>0.2738720547293577</v>
      </c>
      <c r="AU133">
        <v>0.1101950206952707</v>
      </c>
      <c r="AV133">
        <v>0.1381838016484112</v>
      </c>
      <c r="AW133">
        <v>0.3020907299313172</v>
      </c>
      <c r="AX133">
        <v>0.07589166570341258</v>
      </c>
      <c r="AY133">
        <v>0.0357367415662907</v>
      </c>
    </row>
    <row r="134" spans="1:51">
      <c r="A134" s="2">
        <v>44385</v>
      </c>
      <c r="B134">
        <v>1025.508519663616</v>
      </c>
      <c r="C134">
        <v>0.00155155318468414</v>
      </c>
      <c r="F134" s="2">
        <v>45165</v>
      </c>
      <c r="G134">
        <v>0.2290536059573861</v>
      </c>
      <c r="H134">
        <v>0.1920464592788833</v>
      </c>
      <c r="I134">
        <v>0.01066767608572754</v>
      </c>
      <c r="J134">
        <v>0.01</v>
      </c>
      <c r="K134">
        <v>0.2382322586780031</v>
      </c>
      <c r="L134">
        <v>0.3</v>
      </c>
      <c r="M134">
        <v>0.01</v>
      </c>
      <c r="N134">
        <v>0.01</v>
      </c>
      <c r="S134" s="2">
        <v>45165</v>
      </c>
      <c r="T134">
        <v>0.2290536059573861</v>
      </c>
      <c r="U134">
        <v>0.1920464592788833</v>
      </c>
      <c r="V134">
        <v>0.01066767608572754</v>
      </c>
      <c r="W134">
        <v>0.01</v>
      </c>
      <c r="X134">
        <v>0.2382322586780031</v>
      </c>
      <c r="Y134">
        <v>0.3</v>
      </c>
      <c r="Z134">
        <v>0.01</v>
      </c>
      <c r="AA134">
        <v>0.01</v>
      </c>
      <c r="AF134" s="2">
        <v>44385</v>
      </c>
      <c r="AG134">
        <v>65.56667673472047</v>
      </c>
      <c r="AH134">
        <v>280.4944759047886</v>
      </c>
      <c r="AI134">
        <v>0.0627283820095601</v>
      </c>
      <c r="AJ134">
        <v>0.0788167919893261</v>
      </c>
      <c r="AK134">
        <v>309.3414009323337</v>
      </c>
      <c r="AL134">
        <v>77.67092055740291</v>
      </c>
      <c r="AM134">
        <v>36.616388023077</v>
      </c>
      <c r="AR134" s="2">
        <v>44385</v>
      </c>
      <c r="AS134">
        <v>0.06395193629915236</v>
      </c>
      <c r="AT134">
        <v>0.273566438468151</v>
      </c>
      <c r="AU134">
        <v>0.1106501053229355</v>
      </c>
      <c r="AV134">
        <v>0.1387098180082649</v>
      </c>
      <c r="AW134">
        <v>0.3016501285365762</v>
      </c>
      <c r="AX134">
        <v>0.07578529550037454</v>
      </c>
      <c r="AY134">
        <v>0.03568627786454553</v>
      </c>
    </row>
    <row r="135" spans="1:51">
      <c r="A135" s="2">
        <v>44386</v>
      </c>
      <c r="B135">
        <v>1025.782815801198</v>
      </c>
      <c r="C135">
        <v>0.0002674732899068388</v>
      </c>
      <c r="F135" s="2">
        <v>45172</v>
      </c>
      <c r="G135">
        <v>0.191058048888235</v>
      </c>
      <c r="H135">
        <v>0.1829340735352143</v>
      </c>
      <c r="I135">
        <v>0.01</v>
      </c>
      <c r="J135">
        <v>0.01</v>
      </c>
      <c r="K135">
        <v>0.2860078775765506</v>
      </c>
      <c r="L135">
        <v>0.3</v>
      </c>
      <c r="M135">
        <v>0.01</v>
      </c>
      <c r="N135">
        <v>0.01000000000000003</v>
      </c>
      <c r="S135" s="2">
        <v>45172</v>
      </c>
      <c r="T135">
        <v>0.191058048888235</v>
      </c>
      <c r="U135">
        <v>0.1829340735352143</v>
      </c>
      <c r="V135">
        <v>0.01</v>
      </c>
      <c r="W135">
        <v>0.01</v>
      </c>
      <c r="X135">
        <v>0.2860078775765506</v>
      </c>
      <c r="Y135">
        <v>0.3</v>
      </c>
      <c r="Z135">
        <v>0.01</v>
      </c>
      <c r="AA135">
        <v>0.01000000000000003</v>
      </c>
      <c r="AF135" s="2">
        <v>44386</v>
      </c>
      <c r="AG135">
        <v>65.57714468987854</v>
      </c>
      <c r="AH135">
        <v>280.5392578541275</v>
      </c>
      <c r="AI135">
        <v>0.06273839682078304</v>
      </c>
      <c r="AJ135">
        <v>0.07882937537291873</v>
      </c>
      <c r="AK135">
        <v>309.3907883967403</v>
      </c>
      <c r="AL135">
        <v>77.68332099851067</v>
      </c>
      <c r="AM135">
        <v>36.62223396078445</v>
      </c>
      <c r="AR135" s="2">
        <v>44386</v>
      </c>
      <c r="AS135">
        <v>0.06392950534455689</v>
      </c>
      <c r="AT135">
        <v>0.2734956490977115</v>
      </c>
      <c r="AU135">
        <v>0.1107322157897785</v>
      </c>
      <c r="AV135">
        <v>0.1386450327614361</v>
      </c>
      <c r="AW135">
        <v>0.3016731414016608</v>
      </c>
      <c r="AX135">
        <v>0.07578698886168667</v>
      </c>
      <c r="AY135">
        <v>0.03573746674316949</v>
      </c>
    </row>
    <row r="136" spans="1:51">
      <c r="A136" s="2">
        <v>44387</v>
      </c>
      <c r="B136">
        <v>1026.564428115479</v>
      </c>
      <c r="C136">
        <v>0.000761966668032521</v>
      </c>
      <c r="F136" s="2">
        <v>45179</v>
      </c>
      <c r="G136">
        <v>0.1510354935433736</v>
      </c>
      <c r="H136">
        <v>0.1693680119090058</v>
      </c>
      <c r="I136">
        <v>0.01</v>
      </c>
      <c r="J136">
        <v>0.01</v>
      </c>
      <c r="K136">
        <v>0.3</v>
      </c>
      <c r="L136">
        <v>0.3</v>
      </c>
      <c r="M136">
        <v>0.04959649454762059</v>
      </c>
      <c r="N136">
        <v>0.01</v>
      </c>
      <c r="S136" s="2">
        <v>45179</v>
      </c>
      <c r="T136">
        <v>0.1510354935433736</v>
      </c>
      <c r="U136">
        <v>0.1693680119090058</v>
      </c>
      <c r="V136">
        <v>0.01</v>
      </c>
      <c r="W136">
        <v>0.01</v>
      </c>
      <c r="X136">
        <v>0.3</v>
      </c>
      <c r="Y136">
        <v>0.3</v>
      </c>
      <c r="Z136">
        <v>0.04959649454762059</v>
      </c>
      <c r="AA136">
        <v>0.01</v>
      </c>
      <c r="AF136" s="2">
        <v>44387</v>
      </c>
      <c r="AG136">
        <v>65.58761431628319</v>
      </c>
      <c r="AH136">
        <v>280.5840469530653</v>
      </c>
      <c r="AI136">
        <v>0.06274841323090652</v>
      </c>
      <c r="AJ136">
        <v>0.07884196076549368</v>
      </c>
      <c r="AK136">
        <v>309.4401837460327</v>
      </c>
      <c r="AL136">
        <v>77.69572341939333</v>
      </c>
      <c r="AM136">
        <v>36.62808083181682</v>
      </c>
      <c r="AR136" s="2">
        <v>44387</v>
      </c>
      <c r="AS136">
        <v>0.06388234540460616</v>
      </c>
      <c r="AT136">
        <v>0.273363706084555</v>
      </c>
      <c r="AU136">
        <v>0.1110764019037067</v>
      </c>
      <c r="AV136">
        <v>0.1388484589471218</v>
      </c>
      <c r="AW136">
        <v>0.3014342673964271</v>
      </c>
      <c r="AX136">
        <v>0.07573322459234516</v>
      </c>
      <c r="AY136">
        <v>0.03566159567123804</v>
      </c>
    </row>
    <row r="137" spans="1:51">
      <c r="A137" s="2">
        <v>44388</v>
      </c>
      <c r="B137">
        <v>1026.528009241637</v>
      </c>
      <c r="C137">
        <v>-3.547646191903731E-05</v>
      </c>
      <c r="F137" s="2">
        <v>45186</v>
      </c>
      <c r="G137">
        <v>0.1400254338279213</v>
      </c>
      <c r="H137">
        <v>0.1708960602340725</v>
      </c>
      <c r="I137">
        <v>0.01</v>
      </c>
      <c r="J137">
        <v>0.01</v>
      </c>
      <c r="K137">
        <v>0.3</v>
      </c>
      <c r="L137">
        <v>0.3</v>
      </c>
      <c r="M137">
        <v>0.01</v>
      </c>
      <c r="N137">
        <v>0.05907850593800618</v>
      </c>
      <c r="S137" s="2">
        <v>45186</v>
      </c>
      <c r="T137">
        <v>0.1400254338279213</v>
      </c>
      <c r="U137">
        <v>0.1708960602340725</v>
      </c>
      <c r="V137">
        <v>0.01</v>
      </c>
      <c r="W137">
        <v>0.01</v>
      </c>
      <c r="X137">
        <v>0.3</v>
      </c>
      <c r="Y137">
        <v>0.3</v>
      </c>
      <c r="Z137">
        <v>0.01</v>
      </c>
      <c r="AA137">
        <v>0.05907850593800618</v>
      </c>
      <c r="AF137" s="2">
        <v>44388</v>
      </c>
      <c r="AG137">
        <v>65.59808561420127</v>
      </c>
      <c r="AH137">
        <v>280.6288432027434</v>
      </c>
      <c r="AI137">
        <v>0.06275843124018581</v>
      </c>
      <c r="AJ137">
        <v>0.07885454816737171</v>
      </c>
      <c r="AK137">
        <v>309.4895869814698</v>
      </c>
      <c r="AL137">
        <v>77.70812782036698</v>
      </c>
      <c r="AM137">
        <v>36.63392863632313</v>
      </c>
      <c r="AR137" s="2">
        <v>44388</v>
      </c>
      <c r="AS137">
        <v>0.06390539335199631</v>
      </c>
      <c r="AT137">
        <v>0.2734106817643852</v>
      </c>
      <c r="AU137">
        <v>0.110820287718925</v>
      </c>
      <c r="AV137">
        <v>0.1388458566170052</v>
      </c>
      <c r="AW137">
        <v>0.3015803802312453</v>
      </c>
      <c r="AX137">
        <v>0.07574827210320779</v>
      </c>
      <c r="AY137">
        <v>0.03568912821323507</v>
      </c>
    </row>
    <row r="138" spans="1:51">
      <c r="A138" s="2">
        <v>44389</v>
      </c>
      <c r="B138">
        <v>1026.499682359534</v>
      </c>
      <c r="C138">
        <v>-2.759484577952165E-05</v>
      </c>
      <c r="F138" s="2">
        <v>45193</v>
      </c>
      <c r="G138">
        <v>0.1477630340659357</v>
      </c>
      <c r="H138">
        <v>0.1925263404434513</v>
      </c>
      <c r="I138">
        <v>0.01</v>
      </c>
      <c r="J138">
        <v>0.01</v>
      </c>
      <c r="K138">
        <v>0.3</v>
      </c>
      <c r="L138">
        <v>0.238083917722314</v>
      </c>
      <c r="M138">
        <v>0.09162670776829905</v>
      </c>
      <c r="N138">
        <v>0.01</v>
      </c>
      <c r="S138" s="2">
        <v>45193</v>
      </c>
      <c r="T138">
        <v>0.1477630340659357</v>
      </c>
      <c r="U138">
        <v>0.1925263404434513</v>
      </c>
      <c r="V138">
        <v>0.01</v>
      </c>
      <c r="W138">
        <v>0.01</v>
      </c>
      <c r="X138">
        <v>0.3</v>
      </c>
      <c r="Y138">
        <v>0.238083917722314</v>
      </c>
      <c r="Z138">
        <v>0.09162670776829905</v>
      </c>
      <c r="AA138">
        <v>0.01</v>
      </c>
      <c r="AF138" s="2">
        <v>44389</v>
      </c>
      <c r="AG138">
        <v>65.60855858389961</v>
      </c>
      <c r="AH138">
        <v>280.6736466043034</v>
      </c>
      <c r="AI138">
        <v>0.06276845084887621</v>
      </c>
      <c r="AJ138">
        <v>0.07886713757887361</v>
      </c>
      <c r="AK138">
        <v>309.5389981043107</v>
      </c>
      <c r="AL138">
        <v>77.72053420174775</v>
      </c>
      <c r="AM138">
        <v>36.63977737445241</v>
      </c>
      <c r="AR138" s="2">
        <v>44389</v>
      </c>
      <c r="AS138">
        <v>0.06391540727411239</v>
      </c>
      <c r="AT138">
        <v>0.2734589781856584</v>
      </c>
      <c r="AU138">
        <v>0.1107671952293168</v>
      </c>
      <c r="AV138">
        <v>0.1388501763617644</v>
      </c>
      <c r="AW138">
        <v>0.3015553922413284</v>
      </c>
      <c r="AX138">
        <v>0.0757676206351794</v>
      </c>
      <c r="AY138">
        <v>0.03568523007264009</v>
      </c>
    </row>
    <row r="139" spans="1:51">
      <c r="A139" s="2">
        <v>44390</v>
      </c>
      <c r="B139">
        <v>1026.503954165937</v>
      </c>
      <c r="C139">
        <v>4.161527252577457E-06</v>
      </c>
      <c r="F139" s="2">
        <v>45200</v>
      </c>
      <c r="G139">
        <v>0.1399587472483483</v>
      </c>
      <c r="H139">
        <v>0.1950549623935696</v>
      </c>
      <c r="I139">
        <v>0.01</v>
      </c>
      <c r="J139">
        <v>0.01</v>
      </c>
      <c r="K139">
        <v>0.3</v>
      </c>
      <c r="L139">
        <v>0.2312259053356899</v>
      </c>
      <c r="M139">
        <v>0.1037603850223923</v>
      </c>
      <c r="N139">
        <v>0.01</v>
      </c>
      <c r="S139" s="2">
        <v>45200</v>
      </c>
      <c r="T139">
        <v>0.1399587472483483</v>
      </c>
      <c r="U139">
        <v>0.1950549623935696</v>
      </c>
      <c r="V139">
        <v>0.01</v>
      </c>
      <c r="W139">
        <v>0.01</v>
      </c>
      <c r="X139">
        <v>0.3</v>
      </c>
      <c r="Y139">
        <v>0.2312259053356899</v>
      </c>
      <c r="Z139">
        <v>0.1037603850223923</v>
      </c>
      <c r="AA139">
        <v>0.01</v>
      </c>
      <c r="AF139" s="2">
        <v>44390</v>
      </c>
      <c r="AG139">
        <v>65.61903322564514</v>
      </c>
      <c r="AH139">
        <v>280.7184571588873</v>
      </c>
      <c r="AI139">
        <v>0.0627784720572331</v>
      </c>
      <c r="AJ139">
        <v>0.07887972900032021</v>
      </c>
      <c r="AK139">
        <v>309.5884171158146</v>
      </c>
      <c r="AL139">
        <v>77.73294256385181</v>
      </c>
      <c r="AM139">
        <v>36.64562704635372</v>
      </c>
      <c r="AR139" s="2">
        <v>44390</v>
      </c>
      <c r="AS139">
        <v>0.06392455538468696</v>
      </c>
      <c r="AT139">
        <v>0.2734694204352005</v>
      </c>
      <c r="AU139">
        <v>0.1106906322157992</v>
      </c>
      <c r="AV139">
        <v>0.1388672133473866</v>
      </c>
      <c r="AW139">
        <v>0.3016018029733514</v>
      </c>
      <c r="AX139">
        <v>0.07577568310325229</v>
      </c>
      <c r="AY139">
        <v>0.03567069254032307</v>
      </c>
    </row>
    <row r="140" spans="1:51">
      <c r="A140" s="2">
        <v>44391</v>
      </c>
      <c r="B140">
        <v>1026.901304240329</v>
      </c>
      <c r="C140">
        <v>0.0003870906417644537</v>
      </c>
      <c r="F140" s="2">
        <v>45207</v>
      </c>
      <c r="G140">
        <v>0.08654521437451523</v>
      </c>
      <c r="H140">
        <v>0.08816662446822451</v>
      </c>
      <c r="I140">
        <v>0.01</v>
      </c>
      <c r="J140">
        <v>0.01</v>
      </c>
      <c r="K140">
        <v>0.2999999999999999</v>
      </c>
      <c r="L140">
        <v>0.2714642505524256</v>
      </c>
      <c r="M140">
        <v>0.01</v>
      </c>
      <c r="N140">
        <v>0.2238239106048346</v>
      </c>
      <c r="S140" s="2">
        <v>45207</v>
      </c>
      <c r="T140">
        <v>0.08654521437451523</v>
      </c>
      <c r="U140">
        <v>0.08816662446822451</v>
      </c>
      <c r="V140">
        <v>0.01</v>
      </c>
      <c r="W140">
        <v>0.01</v>
      </c>
      <c r="X140">
        <v>0.2999999999999999</v>
      </c>
      <c r="Y140">
        <v>0.2714642505524256</v>
      </c>
      <c r="Z140">
        <v>0.01</v>
      </c>
      <c r="AA140">
        <v>0.2238239106048346</v>
      </c>
      <c r="AF140" s="2">
        <v>44391</v>
      </c>
      <c r="AG140">
        <v>65.6295095397048</v>
      </c>
      <c r="AH140">
        <v>280.7632748676369</v>
      </c>
      <c r="AI140">
        <v>0.06278849486551184</v>
      </c>
      <c r="AJ140">
        <v>0.07889232243203242</v>
      </c>
      <c r="AK140">
        <v>309.637844017241</v>
      </c>
      <c r="AL140">
        <v>77.74535290699539</v>
      </c>
      <c r="AM140">
        <v>36.65147765217613</v>
      </c>
      <c r="AR140" s="2">
        <v>44391</v>
      </c>
      <c r="AS140">
        <v>0.06391033551109744</v>
      </c>
      <c r="AT140">
        <v>0.2734068703120141</v>
      </c>
      <c r="AU140">
        <v>0.1108276913865734</v>
      </c>
      <c r="AV140">
        <v>0.1387834273092501</v>
      </c>
      <c r="AW140">
        <v>0.3015916080163012</v>
      </c>
      <c r="AX140">
        <v>0.07581846503395866</v>
      </c>
      <c r="AY140">
        <v>0.03566160243080509</v>
      </c>
    </row>
    <row r="141" spans="1:51">
      <c r="A141" s="2">
        <v>44392</v>
      </c>
      <c r="B141">
        <v>1029.980313350429</v>
      </c>
      <c r="C141">
        <v>0.002998349595415339</v>
      </c>
      <c r="F141" s="2">
        <v>45214</v>
      </c>
      <c r="G141">
        <v>0.0870686937270385</v>
      </c>
      <c r="H141">
        <v>0.08141671092813345</v>
      </c>
      <c r="I141">
        <v>0.01</v>
      </c>
      <c r="J141">
        <v>0.01</v>
      </c>
      <c r="K141">
        <v>0.3</v>
      </c>
      <c r="L141">
        <v>0.2878413880192883</v>
      </c>
      <c r="M141">
        <v>0.01</v>
      </c>
      <c r="N141">
        <v>0.2136732073255398</v>
      </c>
      <c r="S141" s="2">
        <v>45214</v>
      </c>
      <c r="T141">
        <v>0.0870686937270385</v>
      </c>
      <c r="U141">
        <v>0.08141671092813345</v>
      </c>
      <c r="V141">
        <v>0.01</v>
      </c>
      <c r="W141">
        <v>0.01</v>
      </c>
      <c r="X141">
        <v>0.3</v>
      </c>
      <c r="Y141">
        <v>0.2878413880192883</v>
      </c>
      <c r="Z141">
        <v>0.01</v>
      </c>
      <c r="AA141">
        <v>0.2136732073255398</v>
      </c>
      <c r="AF141" s="2">
        <v>44392</v>
      </c>
      <c r="AG141">
        <v>65.63998752634558</v>
      </c>
      <c r="AH141">
        <v>280.8080997316945</v>
      </c>
      <c r="AI141">
        <v>0.06279851927396789</v>
      </c>
      <c r="AJ141">
        <v>0.07890491787433118</v>
      </c>
      <c r="AK141">
        <v>309.6872788098495</v>
      </c>
      <c r="AL141">
        <v>77.75776523149479</v>
      </c>
      <c r="AM141">
        <v>36.65732919206874</v>
      </c>
      <c r="AR141" s="2">
        <v>44392</v>
      </c>
      <c r="AS141">
        <v>0.06373915558628732</v>
      </c>
      <c r="AT141">
        <v>0.2726452079884299</v>
      </c>
      <c r="AU141">
        <v>0.1118240785660735</v>
      </c>
      <c r="AV141">
        <v>0.1399678579431207</v>
      </c>
      <c r="AW141">
        <v>0.3006973054153069</v>
      </c>
      <c r="AX141">
        <v>0.0755726416866046</v>
      </c>
      <c r="AY141">
        <v>0.03555375281417712</v>
      </c>
    </row>
    <row r="142" spans="1:51">
      <c r="A142" s="2">
        <v>44393</v>
      </c>
      <c r="B142">
        <v>1030.336135076514</v>
      </c>
      <c r="C142">
        <v>0.0003454645894422903</v>
      </c>
      <c r="F142" s="2">
        <v>45221</v>
      </c>
      <c r="G142">
        <v>0.1107947638513449</v>
      </c>
      <c r="H142">
        <v>0.169143762636663</v>
      </c>
      <c r="I142">
        <v>0.01000000000000001</v>
      </c>
      <c r="J142">
        <v>0.01</v>
      </c>
      <c r="K142">
        <v>0.3</v>
      </c>
      <c r="L142">
        <v>0.1960892154314668</v>
      </c>
      <c r="M142">
        <v>0.01</v>
      </c>
      <c r="N142">
        <v>0.1939722580805254</v>
      </c>
      <c r="S142" s="2">
        <v>45221</v>
      </c>
      <c r="T142">
        <v>0.1107947638513449</v>
      </c>
      <c r="U142">
        <v>0.169143762636663</v>
      </c>
      <c r="V142">
        <v>0.01000000000000001</v>
      </c>
      <c r="W142">
        <v>0.01</v>
      </c>
      <c r="X142">
        <v>0.3</v>
      </c>
      <c r="Y142">
        <v>0.1960892154314668</v>
      </c>
      <c r="Z142">
        <v>0.01</v>
      </c>
      <c r="AA142">
        <v>0.1939722580805254</v>
      </c>
      <c r="AF142" s="2">
        <v>44393</v>
      </c>
      <c r="AG142">
        <v>65.65046718583451</v>
      </c>
      <c r="AH142">
        <v>280.8529317522025</v>
      </c>
      <c r="AI142">
        <v>0.0628085452828567</v>
      </c>
      <c r="AJ142">
        <v>0.07891751532753749</v>
      </c>
      <c r="AK142">
        <v>309.7367214949</v>
      </c>
      <c r="AL142">
        <v>77.77017953766631</v>
      </c>
      <c r="AM142">
        <v>36.6631816661807</v>
      </c>
      <c r="AR142" s="2">
        <v>44393</v>
      </c>
      <c r="AS142">
        <v>0.06371165811607017</v>
      </c>
      <c r="AT142">
        <v>0.2724889072284254</v>
      </c>
      <c r="AU142">
        <v>0.1117632469443585</v>
      </c>
      <c r="AV142">
        <v>0.1402491686676809</v>
      </c>
      <c r="AW142">
        <v>0.30064850405276</v>
      </c>
      <c r="AX142">
        <v>0.07557299266670561</v>
      </c>
      <c r="AY142">
        <v>0.03556552232399939</v>
      </c>
    </row>
    <row r="143" spans="1:51">
      <c r="A143" s="2">
        <v>44394</v>
      </c>
      <c r="B143">
        <v>1028.069108232933</v>
      </c>
      <c r="C143">
        <v>-0.002200278886087204</v>
      </c>
      <c r="F143" s="2">
        <v>45228</v>
      </c>
      <c r="G143">
        <v>0.08103640664919581</v>
      </c>
      <c r="H143">
        <v>0.07331569770164967</v>
      </c>
      <c r="I143">
        <v>0.01</v>
      </c>
      <c r="J143">
        <v>0.01</v>
      </c>
      <c r="K143">
        <v>0.3</v>
      </c>
      <c r="L143">
        <v>0.2928224694688316</v>
      </c>
      <c r="M143">
        <v>0.01</v>
      </c>
      <c r="N143">
        <v>0.2228254261803229</v>
      </c>
      <c r="S143" s="2">
        <v>45228</v>
      </c>
      <c r="T143">
        <v>0.08103640664919581</v>
      </c>
      <c r="U143">
        <v>0.07331569770164967</v>
      </c>
      <c r="V143">
        <v>0.01</v>
      </c>
      <c r="W143">
        <v>0.01</v>
      </c>
      <c r="X143">
        <v>0.3</v>
      </c>
      <c r="Y143">
        <v>0.2928224694688316</v>
      </c>
      <c r="Z143">
        <v>0.01</v>
      </c>
      <c r="AA143">
        <v>0.2228254261803229</v>
      </c>
      <c r="AF143" s="2">
        <v>44394</v>
      </c>
      <c r="AG143">
        <v>65.66094851843869</v>
      </c>
      <c r="AH143">
        <v>280.8977709303034</v>
      </c>
      <c r="AI143">
        <v>0.06281857289243381</v>
      </c>
      <c r="AJ143">
        <v>0.0789301147919724</v>
      </c>
      <c r="AK143">
        <v>309.7861720736526</v>
      </c>
      <c r="AL143">
        <v>77.78259582582635</v>
      </c>
      <c r="AM143">
        <v>36.66903507466114</v>
      </c>
      <c r="AR143" s="2">
        <v>44394</v>
      </c>
      <c r="AS143">
        <v>0.06388292296617663</v>
      </c>
      <c r="AT143">
        <v>0.273312942663978</v>
      </c>
      <c r="AU143">
        <v>0.1108421005194137</v>
      </c>
      <c r="AV143">
        <v>0.139151291195263</v>
      </c>
      <c r="AW143">
        <v>0.3014333371525612</v>
      </c>
      <c r="AX143">
        <v>0.07573965500565466</v>
      </c>
      <c r="AY143">
        <v>0.03563775049695278</v>
      </c>
    </row>
    <row r="144" spans="1:51">
      <c r="A144" s="2">
        <v>44395</v>
      </c>
      <c r="B144">
        <v>1028.235959745814</v>
      </c>
      <c r="C144">
        <v>0.0001622960086489211</v>
      </c>
      <c r="AF144" s="2">
        <v>44395</v>
      </c>
      <c r="AG144">
        <v>65.67143152442522</v>
      </c>
      <c r="AH144">
        <v>280.94261726714</v>
      </c>
      <c r="AI144">
        <v>0.06282860210295475</v>
      </c>
      <c r="AJ144">
        <v>0.078942716267957</v>
      </c>
      <c r="AK144">
        <v>309.8356305473674</v>
      </c>
      <c r="AL144">
        <v>77.79501409629134</v>
      </c>
      <c r="AM144">
        <v>36.67488941765924</v>
      </c>
      <c r="AR144" s="2">
        <v>44395</v>
      </c>
      <c r="AS144">
        <v>0.06388406449651217</v>
      </c>
      <c r="AT144">
        <v>0.2732334649779022</v>
      </c>
      <c r="AU144">
        <v>0.1109247417589806</v>
      </c>
      <c r="AV144">
        <v>0.1391581479720068</v>
      </c>
      <c r="AW144">
        <v>0.3013777345835446</v>
      </c>
      <c r="AX144">
        <v>0.07574349935156247</v>
      </c>
      <c r="AY144">
        <v>0.03567834685949114</v>
      </c>
    </row>
    <row r="145" spans="1:51">
      <c r="A145" s="2">
        <v>44396</v>
      </c>
      <c r="B145">
        <v>1028.51548548983</v>
      </c>
      <c r="C145">
        <v>0.0002718498038956074</v>
      </c>
      <c r="AF145" s="2">
        <v>44396</v>
      </c>
      <c r="AG145">
        <v>65.68191620406125</v>
      </c>
      <c r="AH145">
        <v>280.987470763855</v>
      </c>
      <c r="AI145">
        <v>0.06283863291467513</v>
      </c>
      <c r="AJ145">
        <v>0.07895531975581245</v>
      </c>
      <c r="AK145">
        <v>309.885096917305</v>
      </c>
      <c r="AL145">
        <v>77.80743434937776</v>
      </c>
      <c r="AM145">
        <v>36.68074469532421</v>
      </c>
      <c r="AR145" s="2">
        <v>44396</v>
      </c>
      <c r="AS145">
        <v>0.06387321372981364</v>
      </c>
      <c r="AT145">
        <v>0.2731680021144222</v>
      </c>
      <c r="AU145">
        <v>0.1110038015072098</v>
      </c>
      <c r="AV145">
        <v>0.1392414101344574</v>
      </c>
      <c r="AW145">
        <v>0.301337804629802</v>
      </c>
      <c r="AX145">
        <v>0.07572056717869269</v>
      </c>
      <c r="AY145">
        <v>0.03565520070560225</v>
      </c>
    </row>
    <row r="146" spans="1:51">
      <c r="A146" s="2">
        <v>44397</v>
      </c>
      <c r="B146">
        <v>1028.676140841388</v>
      </c>
      <c r="C146">
        <v>0.0001562011985476452</v>
      </c>
      <c r="AF146" s="2">
        <v>44397</v>
      </c>
      <c r="AG146">
        <v>65.692402557614</v>
      </c>
      <c r="AH146">
        <v>281.0323314215918</v>
      </c>
      <c r="AI146">
        <v>0.06284866532785059</v>
      </c>
      <c r="AJ146">
        <v>0.07896792525585995</v>
      </c>
      <c r="AK146">
        <v>309.934571184726</v>
      </c>
      <c r="AL146">
        <v>77.81985658540214</v>
      </c>
      <c r="AM146">
        <v>36.68660090780526</v>
      </c>
      <c r="AR146" s="2">
        <v>44397</v>
      </c>
      <c r="AS146">
        <v>0.06386136760197013</v>
      </c>
      <c r="AT146">
        <v>0.273257761755436</v>
      </c>
      <c r="AU146">
        <v>0.1110425937992566</v>
      </c>
      <c r="AV146">
        <v>0.139116785560733</v>
      </c>
      <c r="AW146">
        <v>0.3013555786592981</v>
      </c>
      <c r="AX146">
        <v>0.07571515204017722</v>
      </c>
      <c r="AY146">
        <v>0.03565076058312885</v>
      </c>
    </row>
    <row r="147" spans="1:51">
      <c r="A147" s="2">
        <v>44398</v>
      </c>
      <c r="B147">
        <v>1028.146454169644</v>
      </c>
      <c r="C147">
        <v>-0.0005149207323020821</v>
      </c>
      <c r="AF147" s="2">
        <v>44398</v>
      </c>
      <c r="AG147">
        <v>65.70289058535072</v>
      </c>
      <c r="AH147">
        <v>281.0771992414935</v>
      </c>
      <c r="AI147">
        <v>0.0628586993427368</v>
      </c>
      <c r="AJ147">
        <v>0.07898053276842076</v>
      </c>
      <c r="AK147">
        <v>309.9840533508913</v>
      </c>
      <c r="AL147">
        <v>77.83228080468106</v>
      </c>
      <c r="AM147">
        <v>36.69245805525164</v>
      </c>
      <c r="AR147" s="2">
        <v>44398</v>
      </c>
      <c r="AS147">
        <v>0.0639102847129748</v>
      </c>
      <c r="AT147">
        <v>0.2734113739981753</v>
      </c>
      <c r="AU147">
        <v>0.1107338292558529</v>
      </c>
      <c r="AV147">
        <v>0.13898181328281</v>
      </c>
      <c r="AW147">
        <v>0.3015267389518835</v>
      </c>
      <c r="AX147">
        <v>0.07576586853825505</v>
      </c>
      <c r="AY147">
        <v>0.03567009126004857</v>
      </c>
    </row>
    <row r="148" spans="1:51">
      <c r="A148" s="2">
        <v>44399</v>
      </c>
      <c r="B148">
        <v>1027.526237959926</v>
      </c>
      <c r="C148">
        <v>-0.0006032372209257009</v>
      </c>
      <c r="AF148" s="2">
        <v>44399</v>
      </c>
      <c r="AG148">
        <v>65.71338028753868</v>
      </c>
      <c r="AH148">
        <v>281.1220742247036</v>
      </c>
      <c r="AI148">
        <v>0.06286873495958949</v>
      </c>
      <c r="AJ148">
        <v>0.07899314229381618</v>
      </c>
      <c r="AK148">
        <v>310.0335434170619</v>
      </c>
      <c r="AL148">
        <v>77.84470700753117</v>
      </c>
      <c r="AM148">
        <v>36.69831613781263</v>
      </c>
      <c r="AR148" s="2">
        <v>44399</v>
      </c>
      <c r="AS148">
        <v>0.06395744917655778</v>
      </c>
      <c r="AT148">
        <v>0.2736544406679431</v>
      </c>
      <c r="AU148">
        <v>0.1105678800869562</v>
      </c>
      <c r="AV148">
        <v>0.1385734768083185</v>
      </c>
      <c r="AW148">
        <v>0.3017487395461305</v>
      </c>
      <c r="AX148">
        <v>0.07581511876493963</v>
      </c>
      <c r="AY148">
        <v>0.03568289494915425</v>
      </c>
    </row>
    <row r="149" spans="1:51">
      <c r="A149" s="2">
        <v>44400</v>
      </c>
      <c r="B149">
        <v>1028.329442164011</v>
      </c>
      <c r="C149">
        <v>0.0007816872936301511</v>
      </c>
      <c r="AF149" s="2">
        <v>44400</v>
      </c>
      <c r="AG149">
        <v>65.72387166444524</v>
      </c>
      <c r="AH149">
        <v>281.1669563723657</v>
      </c>
      <c r="AI149">
        <v>0.0628787721786644</v>
      </c>
      <c r="AJ149">
        <v>0.07900575383236756</v>
      </c>
      <c r="AK149">
        <v>310.0830413844992</v>
      </c>
      <c r="AL149">
        <v>77.85713519426913</v>
      </c>
      <c r="AM149">
        <v>36.70417515563751</v>
      </c>
      <c r="AR149" s="2">
        <v>44400</v>
      </c>
      <c r="AS149">
        <v>0.06391665414213207</v>
      </c>
      <c r="AT149">
        <v>0.2734762551846107</v>
      </c>
      <c r="AU149">
        <v>0.1106358241066749</v>
      </c>
      <c r="AV149">
        <v>0.1389795104326572</v>
      </c>
      <c r="AW149">
        <v>0.3015105147943009</v>
      </c>
      <c r="AX149">
        <v>0.07581248778003492</v>
      </c>
      <c r="AY149">
        <v>0.03566875355958926</v>
      </c>
    </row>
    <row r="150" spans="1:51">
      <c r="A150" s="2">
        <v>44401</v>
      </c>
      <c r="B150">
        <v>1028.301995339225</v>
      </c>
      <c r="C150">
        <v>-2.669069236072019E-05</v>
      </c>
      <c r="AF150" s="2">
        <v>44401</v>
      </c>
      <c r="AG150">
        <v>65.73436471633777</v>
      </c>
      <c r="AH150">
        <v>281.2118456856238</v>
      </c>
      <c r="AI150">
        <v>0.06288881100021736</v>
      </c>
      <c r="AJ150">
        <v>0.07901836738439631</v>
      </c>
      <c r="AK150">
        <v>310.1325472544646</v>
      </c>
      <c r="AL150">
        <v>77.8695653652117</v>
      </c>
      <c r="AM150">
        <v>36.7100351088756</v>
      </c>
      <c r="AR150" s="2">
        <v>44401</v>
      </c>
      <c r="AS150">
        <v>0.06394825829169816</v>
      </c>
      <c r="AT150">
        <v>0.2735501388515337</v>
      </c>
      <c r="AU150">
        <v>0.1108499409422812</v>
      </c>
      <c r="AV150">
        <v>0.1385525372839704</v>
      </c>
      <c r="AW150">
        <v>0.301608657390521</v>
      </c>
      <c r="AX150">
        <v>0.07579810970438441</v>
      </c>
      <c r="AY150">
        <v>0.03569235753561115</v>
      </c>
    </row>
    <row r="151" spans="1:51">
      <c r="A151" s="2">
        <v>44402</v>
      </c>
      <c r="B151">
        <v>1028.513155057871</v>
      </c>
      <c r="C151">
        <v>0.0002053479615937714</v>
      </c>
      <c r="AF151" s="2">
        <v>44402</v>
      </c>
      <c r="AG151">
        <v>65.74485944348366</v>
      </c>
      <c r="AH151">
        <v>281.2567421656217</v>
      </c>
      <c r="AI151">
        <v>0.06289885142450419</v>
      </c>
      <c r="AJ151">
        <v>0.0790309829502239</v>
      </c>
      <c r="AK151">
        <v>310.1820610282196</v>
      </c>
      <c r="AL151">
        <v>77.88199752067565</v>
      </c>
      <c r="AM151">
        <v>36.71589599767626</v>
      </c>
      <c r="AR151" s="2">
        <v>44402</v>
      </c>
      <c r="AS151">
        <v>0.06396431407652609</v>
      </c>
      <c r="AT151">
        <v>0.2733745922849228</v>
      </c>
      <c r="AU151">
        <v>0.1109403547688981</v>
      </c>
      <c r="AV151">
        <v>0.1384886188333376</v>
      </c>
      <c r="AW151">
        <v>0.3017140592556244</v>
      </c>
      <c r="AX151">
        <v>0.07580565025077758</v>
      </c>
      <c r="AY151">
        <v>0.03571241052991331</v>
      </c>
    </row>
    <row r="152" spans="1:51">
      <c r="A152" s="2">
        <v>44403</v>
      </c>
      <c r="B152">
        <v>1028.473408365949</v>
      </c>
      <c r="C152">
        <v>-3.864480655979552E-05</v>
      </c>
      <c r="AF152" s="2">
        <v>44403</v>
      </c>
      <c r="AG152">
        <v>65.75535584615039</v>
      </c>
      <c r="AH152">
        <v>281.3016458135038</v>
      </c>
      <c r="AI152">
        <v>0.06290889345178077</v>
      </c>
      <c r="AJ152">
        <v>0.07904360053017183</v>
      </c>
      <c r="AK152">
        <v>310.2315827070263</v>
      </c>
      <c r="AL152">
        <v>77.89443166097783</v>
      </c>
      <c r="AM152">
        <v>36.72175782218883</v>
      </c>
      <c r="AR152" s="2">
        <v>44403</v>
      </c>
      <c r="AS152">
        <v>0.06397995601933792</v>
      </c>
      <c r="AT152">
        <v>0.2735684496211654</v>
      </c>
      <c r="AU152">
        <v>0.1108459265609958</v>
      </c>
      <c r="AV152">
        <v>0.1384094082224573</v>
      </c>
      <c r="AW152">
        <v>0.3016856160508067</v>
      </c>
      <c r="AX152">
        <v>0.07583778881897535</v>
      </c>
      <c r="AY152">
        <v>0.03567285470626159</v>
      </c>
    </row>
    <row r="153" spans="1:51">
      <c r="A153" s="2">
        <v>44404</v>
      </c>
      <c r="B153">
        <v>1027.694256829743</v>
      </c>
      <c r="C153">
        <v>-0.0007575806334593205</v>
      </c>
      <c r="AF153" s="2">
        <v>44404</v>
      </c>
      <c r="AG153">
        <v>65.76585392460547</v>
      </c>
      <c r="AH153">
        <v>281.3465566304143</v>
      </c>
      <c r="AI153">
        <v>0.06291893708230303</v>
      </c>
      <c r="AJ153">
        <v>0.07905622012456166</v>
      </c>
      <c r="AK153">
        <v>310.2811122921466</v>
      </c>
      <c r="AL153">
        <v>77.9068677864351</v>
      </c>
      <c r="AM153">
        <v>36.72762058256271</v>
      </c>
      <c r="AR153" s="2">
        <v>44404</v>
      </c>
      <c r="AS153">
        <v>0.06401331173053953</v>
      </c>
      <c r="AT153">
        <v>0.2738526100662703</v>
      </c>
      <c r="AU153">
        <v>0.1104720946830429</v>
      </c>
      <c r="AV153">
        <v>0.1382696181667184</v>
      </c>
      <c r="AW153">
        <v>0.3017694645552616</v>
      </c>
      <c r="AX153">
        <v>0.07587895679501179</v>
      </c>
      <c r="AY153">
        <v>0.03574394400315543</v>
      </c>
    </row>
    <row r="154" spans="1:51">
      <c r="A154" s="2">
        <v>44405</v>
      </c>
      <c r="B154">
        <v>1028.364005519157</v>
      </c>
      <c r="C154">
        <v>0.0006517003330157589</v>
      </c>
      <c r="AF154" s="2">
        <v>44405</v>
      </c>
      <c r="AG154">
        <v>65.77635367911643</v>
      </c>
      <c r="AH154">
        <v>281.3914746174979</v>
      </c>
      <c r="AI154">
        <v>0.06292898231632695</v>
      </c>
      <c r="AJ154">
        <v>0.07906884173371501</v>
      </c>
      <c r="AK154">
        <v>310.3306497848429</v>
      </c>
      <c r="AL154">
        <v>77.91930589736442</v>
      </c>
      <c r="AM154">
        <v>36.73348427894733</v>
      </c>
      <c r="AR154" s="2">
        <v>44405</v>
      </c>
      <c r="AS154">
        <v>0.06398116863153901</v>
      </c>
      <c r="AT154">
        <v>0.2736727584173148</v>
      </c>
      <c r="AU154">
        <v>0.110677039642073</v>
      </c>
      <c r="AV154">
        <v>0.138212700117434</v>
      </c>
      <c r="AW154">
        <v>0.3018790204082129</v>
      </c>
      <c r="AX154">
        <v>0.07587149249302931</v>
      </c>
      <c r="AY154">
        <v>0.03570582029039687</v>
      </c>
    </row>
    <row r="155" spans="1:51">
      <c r="A155" s="2">
        <v>44406</v>
      </c>
      <c r="B155">
        <v>1029.599187068498</v>
      </c>
      <c r="C155">
        <v>0.001201113168791901</v>
      </c>
      <c r="AF155" s="2">
        <v>44406</v>
      </c>
      <c r="AG155">
        <v>65.78685510995086</v>
      </c>
      <c r="AH155">
        <v>281.4363997758992</v>
      </c>
      <c r="AI155">
        <v>0.0629390291541085</v>
      </c>
      <c r="AJ155">
        <v>0.07908146535795353</v>
      </c>
      <c r="AK155">
        <v>310.3801951863776</v>
      </c>
      <c r="AL155">
        <v>77.93174599408277</v>
      </c>
      <c r="AM155">
        <v>36.73934891149211</v>
      </c>
      <c r="AR155" s="2">
        <v>44406</v>
      </c>
      <c r="AS155">
        <v>0.06391145076075665</v>
      </c>
      <c r="AT155">
        <v>0.2734037963149983</v>
      </c>
      <c r="AU155">
        <v>0.1108694325611352</v>
      </c>
      <c r="AV155">
        <v>0.1389151372490829</v>
      </c>
      <c r="AW155">
        <v>0.3014490311309956</v>
      </c>
      <c r="AX155">
        <v>0.07577624654984219</v>
      </c>
      <c r="AY155">
        <v>0.03567490543318907</v>
      </c>
    </row>
    <row r="156" spans="1:51">
      <c r="A156" s="2">
        <v>44407</v>
      </c>
      <c r="B156">
        <v>1032.717025062181</v>
      </c>
      <c r="C156">
        <v>0.003028205570519305</v>
      </c>
      <c r="AF156" s="2">
        <v>44407</v>
      </c>
      <c r="AG156">
        <v>65.79735821737641</v>
      </c>
      <c r="AH156">
        <v>281.4813321067632</v>
      </c>
      <c r="AI156">
        <v>0.06294907759590375</v>
      </c>
      <c r="AJ156">
        <v>0.07909409099759895</v>
      </c>
      <c r="AK156">
        <v>310.4297484980135</v>
      </c>
      <c r="AL156">
        <v>77.9441880769072</v>
      </c>
      <c r="AM156">
        <v>36.74521448034651</v>
      </c>
      <c r="AR156" s="2">
        <v>44407</v>
      </c>
      <c r="AS156">
        <v>0.0637272375649697</v>
      </c>
      <c r="AT156">
        <v>0.2725705357622376</v>
      </c>
      <c r="AU156">
        <v>0.1118159959623522</v>
      </c>
      <c r="AV156">
        <v>0.1401833695500861</v>
      </c>
      <c r="AW156">
        <v>0.3005944383332896</v>
      </c>
      <c r="AX156">
        <v>0.07554506341394515</v>
      </c>
      <c r="AY156">
        <v>0.03556335941311969</v>
      </c>
    </row>
    <row r="157" spans="1:51">
      <c r="A157" s="2">
        <v>44408</v>
      </c>
      <c r="B157">
        <v>1030.993814474073</v>
      </c>
      <c r="C157">
        <v>-0.001668618359423557</v>
      </c>
      <c r="AF157" s="2">
        <v>44408</v>
      </c>
      <c r="AG157">
        <v>65.80786300166073</v>
      </c>
      <c r="AH157">
        <v>281.5262716112351</v>
      </c>
      <c r="AI157">
        <v>0.06295912764196879</v>
      </c>
      <c r="AJ157">
        <v>0.07910671865297304</v>
      </c>
      <c r="AK157">
        <v>310.4793097210132</v>
      </c>
      <c r="AL157">
        <v>77.95663214615477</v>
      </c>
      <c r="AM157">
        <v>36.75108098566002</v>
      </c>
      <c r="AR157" s="2">
        <v>44408</v>
      </c>
      <c r="AS157">
        <v>0.06386430729511809</v>
      </c>
      <c r="AT157">
        <v>0.273180331924668</v>
      </c>
      <c r="AU157">
        <v>0.111369494284676</v>
      </c>
      <c r="AV157">
        <v>0.139097409950599</v>
      </c>
      <c r="AW157">
        <v>0.3011644623258779</v>
      </c>
      <c r="AX157">
        <v>0.07568421247924927</v>
      </c>
      <c r="AY157">
        <v>0.03563978173981178</v>
      </c>
    </row>
    <row r="158" spans="1:51">
      <c r="A158" s="2">
        <v>44409</v>
      </c>
      <c r="B158">
        <v>1031.000896861773</v>
      </c>
      <c r="C158">
        <v>6.869476422144416E-06</v>
      </c>
      <c r="AF158" s="2">
        <v>44409</v>
      </c>
      <c r="AG158">
        <v>65.81836946307156</v>
      </c>
      <c r="AH158">
        <v>281.57121829046</v>
      </c>
      <c r="AI158">
        <v>0.06296917929255973</v>
      </c>
      <c r="AJ158">
        <v>0.07911934832439761</v>
      </c>
      <c r="AK158">
        <v>310.5288788566401</v>
      </c>
      <c r="AL158">
        <v>77.96907820214265</v>
      </c>
      <c r="AM158">
        <v>36.75694842758215</v>
      </c>
      <c r="AR158" s="2">
        <v>44409</v>
      </c>
      <c r="AS158">
        <v>0.06387919510516131</v>
      </c>
      <c r="AT158">
        <v>0.27318186027243</v>
      </c>
      <c r="AU158">
        <v>0.1113764694305009</v>
      </c>
      <c r="AV158">
        <v>0.1391002674614319</v>
      </c>
      <c r="AW158">
        <v>0.30112771919097</v>
      </c>
      <c r="AX158">
        <v>0.07570735950925743</v>
      </c>
      <c r="AY158">
        <v>0.03562712903024837</v>
      </c>
    </row>
    <row r="159" spans="1:51">
      <c r="A159" s="2">
        <v>44410</v>
      </c>
      <c r="B159">
        <v>1030.388845573807</v>
      </c>
      <c r="C159">
        <v>-0.0005936476775427746</v>
      </c>
      <c r="AF159" s="2">
        <v>44410</v>
      </c>
      <c r="AG159">
        <v>65.82887760187664</v>
      </c>
      <c r="AH159">
        <v>281.6161721455836</v>
      </c>
      <c r="AI159">
        <v>0.06297923254793275</v>
      </c>
      <c r="AJ159">
        <v>0.07913198001219453</v>
      </c>
      <c r="AK159">
        <v>310.5784559061572</v>
      </c>
      <c r="AL159">
        <v>77.98152624518802</v>
      </c>
      <c r="AM159">
        <v>36.76281680626244</v>
      </c>
      <c r="AR159" s="2">
        <v>44410</v>
      </c>
      <c r="AS159">
        <v>0.06390957202721406</v>
      </c>
      <c r="AT159">
        <v>0.2730196313518103</v>
      </c>
      <c r="AU159">
        <v>0.1109529875341407</v>
      </c>
      <c r="AV159">
        <v>0.139295716610092</v>
      </c>
      <c r="AW159">
        <v>0.30137627683692</v>
      </c>
      <c r="AX159">
        <v>0.07577444078112662</v>
      </c>
      <c r="AY159">
        <v>0.03567137485869629</v>
      </c>
    </row>
    <row r="160" spans="1:51">
      <c r="A160" s="2">
        <v>44411</v>
      </c>
      <c r="B160">
        <v>1031.213022259305</v>
      </c>
      <c r="C160">
        <v>0.0007998695725779381</v>
      </c>
      <c r="AF160" s="2">
        <v>44411</v>
      </c>
      <c r="AG160">
        <v>65.83938741834378</v>
      </c>
      <c r="AH160">
        <v>281.6611331777514</v>
      </c>
      <c r="AI160">
        <v>0.06298928740834406</v>
      </c>
      <c r="AJ160">
        <v>0.07914461371668573</v>
      </c>
      <c r="AK160">
        <v>310.6280408708282</v>
      </c>
      <c r="AL160">
        <v>77.99397627560812</v>
      </c>
      <c r="AM160">
        <v>36.76868612185043</v>
      </c>
      <c r="AR160" s="2">
        <v>44411</v>
      </c>
      <c r="AS160">
        <v>0.0638565024676159</v>
      </c>
      <c r="AT160">
        <v>0.2732098768554814</v>
      </c>
      <c r="AU160">
        <v>0.1110472282532568</v>
      </c>
      <c r="AV160">
        <v>0.13916782103324</v>
      </c>
      <c r="AW160">
        <v>0.3013498926079696</v>
      </c>
      <c r="AX160">
        <v>0.0757421390298986</v>
      </c>
      <c r="AY160">
        <v>0.03562653975253781</v>
      </c>
    </row>
    <row r="161" spans="1:51">
      <c r="A161" s="2">
        <v>44412</v>
      </c>
      <c r="B161">
        <v>1030.761799458492</v>
      </c>
      <c r="C161">
        <v>-0.0004375650724659508</v>
      </c>
      <c r="AF161" s="2">
        <v>44412</v>
      </c>
      <c r="AG161">
        <v>65.84989891274081</v>
      </c>
      <c r="AH161">
        <v>281.7061013881092</v>
      </c>
      <c r="AI161">
        <v>0.0629993438740499</v>
      </c>
      <c r="AJ161">
        <v>0.07915724943819316</v>
      </c>
      <c r="AK161">
        <v>310.6776337519167</v>
      </c>
      <c r="AL161">
        <v>78.00642829372023</v>
      </c>
      <c r="AM161">
        <v>36.77455637449571</v>
      </c>
      <c r="AR161" s="2">
        <v>44412</v>
      </c>
      <c r="AS161">
        <v>0.06388327778384101</v>
      </c>
      <c r="AT161">
        <v>0.2733342801456726</v>
      </c>
      <c r="AU161">
        <v>0.1108837283701067</v>
      </c>
      <c r="AV161">
        <v>0.1391191633587139</v>
      </c>
      <c r="AW161">
        <v>0.301432882586134</v>
      </c>
      <c r="AX161">
        <v>0.07571494443120645</v>
      </c>
      <c r="AY161">
        <v>0.03563172332432556</v>
      </c>
    </row>
    <row r="162" spans="1:51">
      <c r="A162" s="2">
        <v>44413</v>
      </c>
      <c r="B162">
        <v>1031.024774243318</v>
      </c>
      <c r="C162">
        <v>0.0002551266305792499</v>
      </c>
      <c r="AF162" s="2">
        <v>44413</v>
      </c>
      <c r="AG162">
        <v>65.86041208533564</v>
      </c>
      <c r="AH162">
        <v>281.7510767778032</v>
      </c>
      <c r="AI162">
        <v>0.06300940194530658</v>
      </c>
      <c r="AJ162">
        <v>0.07916988717703886</v>
      </c>
      <c r="AK162">
        <v>310.7272345506865</v>
      </c>
      <c r="AL162">
        <v>78.01888229984171</v>
      </c>
      <c r="AM162">
        <v>36.78042756434788</v>
      </c>
      <c r="AR162" s="2">
        <v>44413</v>
      </c>
      <c r="AS162">
        <v>0.06387729583217357</v>
      </c>
      <c r="AT162">
        <v>0.2732515179203325</v>
      </c>
      <c r="AU162">
        <v>0.1111287461534181</v>
      </c>
      <c r="AV162">
        <v>0.1391480305404249</v>
      </c>
      <c r="AW162">
        <v>0.3012293460518685</v>
      </c>
      <c r="AX162">
        <v>0.0757006375139925</v>
      </c>
      <c r="AY162">
        <v>0.03566442598778992</v>
      </c>
    </row>
    <row r="163" spans="1:51">
      <c r="A163" s="2">
        <v>44414</v>
      </c>
      <c r="B163">
        <v>1030.490831163404</v>
      </c>
      <c r="C163">
        <v>-0.0005178760911015434</v>
      </c>
      <c r="AF163" s="2">
        <v>44414</v>
      </c>
      <c r="AG163">
        <v>65.87092693639619</v>
      </c>
      <c r="AH163">
        <v>281.7960593479795</v>
      </c>
      <c r="AI163">
        <v>0.0630194616223704</v>
      </c>
      <c r="AJ163">
        <v>0.07918252693354491</v>
      </c>
      <c r="AK163">
        <v>310.7768432684019</v>
      </c>
      <c r="AL163">
        <v>78.03133829428994</v>
      </c>
      <c r="AM163">
        <v>36.78629969155658</v>
      </c>
      <c r="AR163" s="2">
        <v>44414</v>
      </c>
      <c r="AS163">
        <v>0.0639502177767285</v>
      </c>
      <c r="AT163">
        <v>0.2735275868480782</v>
      </c>
      <c r="AU163">
        <v>0.1107655826859932</v>
      </c>
      <c r="AV163">
        <v>0.1387209490010234</v>
      </c>
      <c r="AW163">
        <v>0.3015399107746835</v>
      </c>
      <c r="AX163">
        <v>0.07577796734649946</v>
      </c>
      <c r="AY163">
        <v>0.03571778556699371</v>
      </c>
    </row>
    <row r="164" spans="1:51">
      <c r="A164" s="2">
        <v>44415</v>
      </c>
      <c r="B164">
        <v>1024.740775019932</v>
      </c>
      <c r="C164">
        <v>-0.005579919752395912</v>
      </c>
      <c r="AF164" s="2">
        <v>44415</v>
      </c>
      <c r="AG164">
        <v>65.88144346619043</v>
      </c>
      <c r="AH164">
        <v>281.8410490997844</v>
      </c>
      <c r="AI164">
        <v>0.06302952290549776</v>
      </c>
      <c r="AJ164">
        <v>0.07919516870803343</v>
      </c>
      <c r="AK164">
        <v>310.8264599063269</v>
      </c>
      <c r="AL164">
        <v>78.04379627738237</v>
      </c>
      <c r="AM164">
        <v>36.79217275627145</v>
      </c>
      <c r="AR164" s="2">
        <v>44415</v>
      </c>
      <c r="AS164">
        <v>0.06430979113388888</v>
      </c>
      <c r="AT164">
        <v>0.2750146566873309</v>
      </c>
      <c r="AU164">
        <v>0.1089965447991468</v>
      </c>
      <c r="AV164">
        <v>0.1362481565595616</v>
      </c>
      <c r="AW164">
        <v>0.303338292110421</v>
      </c>
      <c r="AX164">
        <v>0.07621574216183677</v>
      </c>
      <c r="AY164">
        <v>0.03587681654781407</v>
      </c>
    </row>
    <row r="165" spans="1:51">
      <c r="A165" s="2">
        <v>44416</v>
      </c>
      <c r="B165">
        <v>1025.958311406294</v>
      </c>
      <c r="C165">
        <v>0.001188140860636677</v>
      </c>
      <c r="AF165" s="2">
        <v>44416</v>
      </c>
      <c r="AG165">
        <v>65.89196167498638</v>
      </c>
      <c r="AH165">
        <v>281.8860460343647</v>
      </c>
      <c r="AI165">
        <v>0.06303958579494506</v>
      </c>
      <c r="AJ165">
        <v>0.0792078125008266</v>
      </c>
      <c r="AK165">
        <v>310.8760844657263</v>
      </c>
      <c r="AL165">
        <v>78.05625624943649</v>
      </c>
      <c r="AM165">
        <v>36.79804675864217</v>
      </c>
      <c r="AR165" s="2">
        <v>44416</v>
      </c>
      <c r="AS165">
        <v>0.06428055727218902</v>
      </c>
      <c r="AT165">
        <v>0.2749510322440434</v>
      </c>
      <c r="AU165">
        <v>0.109156225629763</v>
      </c>
      <c r="AV165">
        <v>0.1363492637318992</v>
      </c>
      <c r="AW165">
        <v>0.3032278356601869</v>
      </c>
      <c r="AX165">
        <v>0.07617107271086308</v>
      </c>
      <c r="AY165">
        <v>0.03586401275105542</v>
      </c>
    </row>
    <row r="166" spans="1:51">
      <c r="A166" s="2">
        <v>44417</v>
      </c>
      <c r="B166">
        <v>1018.656649779361</v>
      </c>
      <c r="C166">
        <v>-0.007116918441767761</v>
      </c>
      <c r="AF166" s="2">
        <v>44417</v>
      </c>
      <c r="AG166">
        <v>65.90248156305209</v>
      </c>
      <c r="AH166">
        <v>281.9310501528669</v>
      </c>
      <c r="AI166">
        <v>0.06304965029096876</v>
      </c>
      <c r="AJ166">
        <v>0.07922045831224665</v>
      </c>
      <c r="AK166">
        <v>310.9257169478645</v>
      </c>
      <c r="AL166">
        <v>78.06871821076984</v>
      </c>
      <c r="AM166">
        <v>36.80392169881845</v>
      </c>
      <c r="AR166" s="2">
        <v>44417</v>
      </c>
      <c r="AS166">
        <v>0.06473737052735351</v>
      </c>
      <c r="AT166">
        <v>0.2765627833288865</v>
      </c>
      <c r="AU166">
        <v>0.1067871628352139</v>
      </c>
      <c r="AV166">
        <v>0.1338342840813059</v>
      </c>
      <c r="AW166">
        <v>0.305224430711665</v>
      </c>
      <c r="AX166">
        <v>0.07672792926316999</v>
      </c>
      <c r="AY166">
        <v>0.0361260392524053</v>
      </c>
    </row>
    <row r="167" spans="1:51">
      <c r="A167" s="2">
        <v>44418</v>
      </c>
      <c r="B167">
        <v>1020.889564135634</v>
      </c>
      <c r="C167">
        <v>0.002192018632338977</v>
      </c>
      <c r="AF167" s="2">
        <v>44418</v>
      </c>
      <c r="AG167">
        <v>65.91300313065568</v>
      </c>
      <c r="AH167">
        <v>281.9760614564382</v>
      </c>
      <c r="AI167">
        <v>0.06305971639382536</v>
      </c>
      <c r="AJ167">
        <v>0.07923310614261586</v>
      </c>
      <c r="AK167">
        <v>310.9753573540066</v>
      </c>
      <c r="AL167">
        <v>78.08118216170004</v>
      </c>
      <c r="AM167">
        <v>36.80979757695</v>
      </c>
      <c r="AR167" s="2">
        <v>44418</v>
      </c>
      <c r="AS167">
        <v>0.06456666442151185</v>
      </c>
      <c r="AT167">
        <v>0.2761969335048559</v>
      </c>
      <c r="AU167">
        <v>0.1076574458580481</v>
      </c>
      <c r="AV167">
        <v>0.1343036774380155</v>
      </c>
      <c r="AW167">
        <v>0.3047070636892748</v>
      </c>
      <c r="AX167">
        <v>0.07651252887119613</v>
      </c>
      <c r="AY167">
        <v>0.03605568621709782</v>
      </c>
    </row>
    <row r="168" spans="1:51">
      <c r="A168" s="2">
        <v>44419</v>
      </c>
      <c r="B168">
        <v>1020.730469010041</v>
      </c>
      <c r="C168">
        <v>-0.0001558397021398372</v>
      </c>
      <c r="AF168" s="2">
        <v>44419</v>
      </c>
      <c r="AG168">
        <v>65.92352637806528</v>
      </c>
      <c r="AH168">
        <v>282.0210799462255</v>
      </c>
      <c r="AI168">
        <v>0.0630697841037714</v>
      </c>
      <c r="AJ168">
        <v>0.07924575599225656</v>
      </c>
      <c r="AK168">
        <v>311.0250056854176</v>
      </c>
      <c r="AL168">
        <v>78.09364810254472</v>
      </c>
      <c r="AM168">
        <v>36.81567439318657</v>
      </c>
      <c r="AR168" s="2">
        <v>44419</v>
      </c>
      <c r="AS168">
        <v>0.06460106206420921</v>
      </c>
      <c r="AT168">
        <v>0.276248449853047</v>
      </c>
      <c r="AU168">
        <v>0.1074351776635291</v>
      </c>
      <c r="AV168">
        <v>0.134447420365512</v>
      </c>
      <c r="AW168">
        <v>0.3046379824607292</v>
      </c>
      <c r="AX168">
        <v>0.07656772912350986</v>
      </c>
      <c r="AY168">
        <v>0.03606217846946375</v>
      </c>
    </row>
    <row r="169" spans="1:51">
      <c r="A169" s="2">
        <v>44420</v>
      </c>
      <c r="B169">
        <v>1023.569193440936</v>
      </c>
      <c r="C169">
        <v>0.002781071514057931</v>
      </c>
      <c r="AF169" s="2">
        <v>44420</v>
      </c>
      <c r="AG169">
        <v>65.93405130554908</v>
      </c>
      <c r="AH169">
        <v>282.0661056233763</v>
      </c>
      <c r="AI169">
        <v>0.06307985342106344</v>
      </c>
      <c r="AJ169">
        <v>0.07925840786149113</v>
      </c>
      <c r="AK169">
        <v>311.0746619433628</v>
      </c>
      <c r="AL169">
        <v>78.10611603362157</v>
      </c>
      <c r="AM169">
        <v>36.82155214767793</v>
      </c>
      <c r="AR169" s="2">
        <v>44420</v>
      </c>
      <c r="AS169">
        <v>0.06444768124212628</v>
      </c>
      <c r="AT169">
        <v>0.2755452031491762</v>
      </c>
      <c r="AU169">
        <v>0.1082294638879819</v>
      </c>
      <c r="AV169">
        <v>0.135586304968232</v>
      </c>
      <c r="AW169">
        <v>0.3038517938425362</v>
      </c>
      <c r="AX169">
        <v>0.07635025789967849</v>
      </c>
      <c r="AY169">
        <v>0.03598929501026878</v>
      </c>
    </row>
    <row r="170" spans="1:51">
      <c r="A170" s="2">
        <v>44421</v>
      </c>
      <c r="B170">
        <v>1024.303917948178</v>
      </c>
      <c r="C170">
        <v>0.0007178063895927345</v>
      </c>
      <c r="AF170" s="2">
        <v>44421</v>
      </c>
      <c r="AG170">
        <v>65.94457791337531</v>
      </c>
      <c r="AH170">
        <v>282.111138489038</v>
      </c>
      <c r="AI170">
        <v>0.06308992434595811</v>
      </c>
      <c r="AJ170">
        <v>0.07927106175064202</v>
      </c>
      <c r="AK170">
        <v>311.1243261291077</v>
      </c>
      <c r="AL170">
        <v>78.11858595524835</v>
      </c>
      <c r="AM170">
        <v>36.8274308405739</v>
      </c>
      <c r="AR170" s="2">
        <v>44421</v>
      </c>
      <c r="AS170">
        <v>0.0644080153538108</v>
      </c>
      <c r="AT170">
        <v>0.2756017514374379</v>
      </c>
      <c r="AU170">
        <v>0.1083508928611125</v>
      </c>
      <c r="AV170">
        <v>0.1356253655281861</v>
      </c>
      <c r="AW170">
        <v>0.3037543564724347</v>
      </c>
      <c r="AX170">
        <v>0.07632248719794664</v>
      </c>
      <c r="AY170">
        <v>0.0359371311490714</v>
      </c>
    </row>
    <row r="171" spans="1:51">
      <c r="A171" s="2">
        <v>44422</v>
      </c>
      <c r="B171">
        <v>1028.097478687082</v>
      </c>
      <c r="C171">
        <v>0.003703549964450437</v>
      </c>
      <c r="AF171" s="2">
        <v>44422</v>
      </c>
      <c r="AG171">
        <v>65.95510620181224</v>
      </c>
      <c r="AH171">
        <v>282.1561785443581</v>
      </c>
      <c r="AI171">
        <v>0.06309999687871208</v>
      </c>
      <c r="AJ171">
        <v>0.07928371766003171</v>
      </c>
      <c r="AK171">
        <v>311.173998243918</v>
      </c>
      <c r="AL171">
        <v>78.13105786774285</v>
      </c>
      <c r="AM171">
        <v>36.83331047202427</v>
      </c>
      <c r="AR171" s="2">
        <v>44422</v>
      </c>
      <c r="AS171">
        <v>0.06417723550289671</v>
      </c>
      <c r="AT171">
        <v>0.2744447874517107</v>
      </c>
      <c r="AU171">
        <v>0.109572544456028</v>
      </c>
      <c r="AV171">
        <v>0.1371752750394353</v>
      </c>
      <c r="AW171">
        <v>0.3026658992999323</v>
      </c>
      <c r="AX171">
        <v>0.07613899814289785</v>
      </c>
      <c r="AY171">
        <v>0.03582526010709913</v>
      </c>
    </row>
    <row r="172" spans="1:51">
      <c r="A172" s="2">
        <v>44423</v>
      </c>
      <c r="B172">
        <v>1027.862530055877</v>
      </c>
      <c r="C172">
        <v>-0.0002285275823306065</v>
      </c>
      <c r="AF172" s="2">
        <v>44423</v>
      </c>
      <c r="AG172">
        <v>65.9656361711282</v>
      </c>
      <c r="AH172">
        <v>282.2012257904847</v>
      </c>
      <c r="AI172">
        <v>0.06311007101958203</v>
      </c>
      <c r="AJ172">
        <v>0.07929637558998273</v>
      </c>
      <c r="AK172">
        <v>311.2236782890598</v>
      </c>
      <c r="AL172">
        <v>78.14353177142293</v>
      </c>
      <c r="AM172">
        <v>36.83919104217889</v>
      </c>
      <c r="AR172" s="2">
        <v>44423</v>
      </c>
      <c r="AS172">
        <v>0.06422356096651201</v>
      </c>
      <c r="AT172">
        <v>0.2745715673791154</v>
      </c>
      <c r="AU172">
        <v>0.1091295164332448</v>
      </c>
      <c r="AV172">
        <v>0.1372767129431424</v>
      </c>
      <c r="AW172">
        <v>0.3028192702572644</v>
      </c>
      <c r="AX172">
        <v>0.07610872462684912</v>
      </c>
      <c r="AY172">
        <v>0.03587064739387206</v>
      </c>
    </row>
    <row r="173" spans="1:51">
      <c r="A173" s="2">
        <v>44424</v>
      </c>
      <c r="B173">
        <v>1028.280365741593</v>
      </c>
      <c r="C173">
        <v>0.000406509307906644</v>
      </c>
      <c r="AF173" s="2">
        <v>44424</v>
      </c>
      <c r="AG173">
        <v>65.97616782159153</v>
      </c>
      <c r="AH173">
        <v>282.2462802285658</v>
      </c>
      <c r="AI173">
        <v>0.06312014676882471</v>
      </c>
      <c r="AJ173">
        <v>0.07930903554081768</v>
      </c>
      <c r="AK173">
        <v>311.2733662657989</v>
      </c>
      <c r="AL173">
        <v>78.15600766660647</v>
      </c>
      <c r="AM173">
        <v>36.84507255118763</v>
      </c>
      <c r="AR173" s="2">
        <v>44424</v>
      </c>
      <c r="AS173">
        <v>0.06421229026982825</v>
      </c>
      <c r="AT173">
        <v>0.2745694176535236</v>
      </c>
      <c r="AU173">
        <v>0.1093197219622924</v>
      </c>
      <c r="AV173">
        <v>0.137270514245773</v>
      </c>
      <c r="AW173">
        <v>0.3026942282375509</v>
      </c>
      <c r="AX173">
        <v>0.07607913035690056</v>
      </c>
      <c r="AY173">
        <v>0.0358546972741314</v>
      </c>
    </row>
    <row r="174" spans="1:51">
      <c r="A174" s="2">
        <v>44425</v>
      </c>
      <c r="B174">
        <v>1029.520930752026</v>
      </c>
      <c r="C174">
        <v>0.001206446268706252</v>
      </c>
      <c r="AF174" s="2">
        <v>44425</v>
      </c>
      <c r="AG174">
        <v>65.98670115347063</v>
      </c>
      <c r="AH174">
        <v>282.2913418597495</v>
      </c>
      <c r="AI174">
        <v>0.0631302241266969</v>
      </c>
      <c r="AJ174">
        <v>0.0793216975128592</v>
      </c>
      <c r="AK174">
        <v>311.3230621754017</v>
      </c>
      <c r="AL174">
        <v>78.16848555361143</v>
      </c>
      <c r="AM174">
        <v>36.85095499920039</v>
      </c>
      <c r="AR174" s="2">
        <v>44425</v>
      </c>
      <c r="AS174">
        <v>0.06411119168032257</v>
      </c>
      <c r="AT174">
        <v>0.2741797677254678</v>
      </c>
      <c r="AU174">
        <v>0.1098215222029766</v>
      </c>
      <c r="AV174">
        <v>0.1377430663727666</v>
      </c>
      <c r="AW174">
        <v>0.3024046995968847</v>
      </c>
      <c r="AX174">
        <v>0.07594964568483938</v>
      </c>
      <c r="AY174">
        <v>0.03579010673674247</v>
      </c>
    </row>
    <row r="175" spans="1:51">
      <c r="A175" s="2">
        <v>44426</v>
      </c>
      <c r="B175">
        <v>1029.435671684951</v>
      </c>
      <c r="C175">
        <v>-8.281431152001861E-05</v>
      </c>
      <c r="AF175" s="2">
        <v>44426</v>
      </c>
      <c r="AG175">
        <v>65.99723616703396</v>
      </c>
      <c r="AH175">
        <v>282.3364106851843</v>
      </c>
      <c r="AI175">
        <v>0.06314030309345543</v>
      </c>
      <c r="AJ175">
        <v>0.07933436150642997</v>
      </c>
      <c r="AK175">
        <v>311.3727660191348</v>
      </c>
      <c r="AL175">
        <v>78.18096543275583</v>
      </c>
      <c r="AM175">
        <v>36.85683838636707</v>
      </c>
      <c r="AR175" s="2">
        <v>44426</v>
      </c>
      <c r="AS175">
        <v>0.06410833107746348</v>
      </c>
      <c r="AT175">
        <v>0.2742760608998995</v>
      </c>
      <c r="AU175">
        <v>0.1095819829064905</v>
      </c>
      <c r="AV175">
        <v>0.1377310307910891</v>
      </c>
      <c r="AW175">
        <v>0.3024730365396915</v>
      </c>
      <c r="AX175">
        <v>0.07599031747032886</v>
      </c>
      <c r="AY175">
        <v>0.03583924031503731</v>
      </c>
    </row>
    <row r="176" spans="1:51">
      <c r="A176" s="2">
        <v>44427</v>
      </c>
      <c r="B176">
        <v>1029.999606683071</v>
      </c>
      <c r="C176">
        <v>0.0005478098473090665</v>
      </c>
      <c r="AF176" s="2">
        <v>44427</v>
      </c>
      <c r="AG176">
        <v>66.00777286255</v>
      </c>
      <c r="AH176">
        <v>282.3814867060187</v>
      </c>
      <c r="AI176">
        <v>0.06315038366935716</v>
      </c>
      <c r="AJ176">
        <v>0.07934702752185276</v>
      </c>
      <c r="AK176">
        <v>311.4224777982649</v>
      </c>
      <c r="AL176">
        <v>78.19344730435769</v>
      </c>
      <c r="AM176">
        <v>36.86272271283762</v>
      </c>
      <c r="AR176" s="2">
        <v>44427</v>
      </c>
      <c r="AS176">
        <v>0.06410429112664343</v>
      </c>
      <c r="AT176">
        <v>0.2741545608198817</v>
      </c>
      <c r="AU176">
        <v>0.1097943574289645</v>
      </c>
      <c r="AV176">
        <v>0.1377616421246302</v>
      </c>
      <c r="AW176">
        <v>0.3023815710780989</v>
      </c>
      <c r="AX176">
        <v>0.07593448271592544</v>
      </c>
      <c r="AY176">
        <v>0.03586909470585591</v>
      </c>
    </row>
    <row r="177" spans="1:51">
      <c r="A177" s="2">
        <v>44428</v>
      </c>
      <c r="B177">
        <v>1028.967090887308</v>
      </c>
      <c r="C177">
        <v>-0.001002442902952372</v>
      </c>
      <c r="AF177" s="2">
        <v>44428</v>
      </c>
      <c r="AG177">
        <v>66.01831124028728</v>
      </c>
      <c r="AH177">
        <v>282.4265699234016</v>
      </c>
      <c r="AI177">
        <v>0.063160465854659</v>
      </c>
      <c r="AJ177">
        <v>0.07935969555945034</v>
      </c>
      <c r="AK177">
        <v>311.4721975140588</v>
      </c>
      <c r="AL177">
        <v>78.20593116873513</v>
      </c>
      <c r="AM177">
        <v>36.86860797876201</v>
      </c>
      <c r="AR177" s="2">
        <v>44428</v>
      </c>
      <c r="AS177">
        <v>0.06415919483171513</v>
      </c>
      <c r="AT177">
        <v>0.2744944205416904</v>
      </c>
      <c r="AU177">
        <v>0.1094268201253449</v>
      </c>
      <c r="AV177">
        <v>0.1372711305432952</v>
      </c>
      <c r="AW177">
        <v>0.3027408305745018</v>
      </c>
      <c r="AX177">
        <v>0.07607128699044882</v>
      </c>
      <c r="AY177">
        <v>0.03583631639300366</v>
      </c>
    </row>
    <row r="178" spans="1:51">
      <c r="A178" s="2">
        <v>44429</v>
      </c>
      <c r="B178">
        <v>1029.58814858726</v>
      </c>
      <c r="C178">
        <v>0.000603573919372824</v>
      </c>
      <c r="AF178" s="2">
        <v>44429</v>
      </c>
      <c r="AG178">
        <v>66.02885130051436</v>
      </c>
      <c r="AH178">
        <v>282.4716603384819</v>
      </c>
      <c r="AI178">
        <v>0.06317054964961788</v>
      </c>
      <c r="AJ178">
        <v>0.07937236561954557</v>
      </c>
      <c r="AK178">
        <v>311.5219251677838</v>
      </c>
      <c r="AL178">
        <v>78.21841702620631</v>
      </c>
      <c r="AM178">
        <v>36.87449418429021</v>
      </c>
      <c r="AR178" s="2">
        <v>44429</v>
      </c>
      <c r="AS178">
        <v>0.06415950066758394</v>
      </c>
      <c r="AT178">
        <v>0.2744610518202134</v>
      </c>
      <c r="AU178">
        <v>0.1096594212554164</v>
      </c>
      <c r="AV178">
        <v>0.1372708501267455</v>
      </c>
      <c r="AW178">
        <v>0.302609730985967</v>
      </c>
      <c r="AX178">
        <v>0.07602696780100943</v>
      </c>
      <c r="AY178">
        <v>0.03581247734306445</v>
      </c>
    </row>
    <row r="179" spans="1:51">
      <c r="A179" s="2">
        <v>44430</v>
      </c>
      <c r="B179">
        <v>1029.760563531479</v>
      </c>
      <c r="C179">
        <v>0.0001674601096131045</v>
      </c>
      <c r="AF179" s="2">
        <v>44430</v>
      </c>
      <c r="AG179">
        <v>66.03939304349989</v>
      </c>
      <c r="AH179">
        <v>282.5167579524087</v>
      </c>
      <c r="AI179">
        <v>0.06318063505449081</v>
      </c>
      <c r="AJ179">
        <v>0.07938503770246134</v>
      </c>
      <c r="AK179">
        <v>311.571660760707</v>
      </c>
      <c r="AL179">
        <v>78.23090487708943</v>
      </c>
      <c r="AM179">
        <v>36.88038132957224</v>
      </c>
      <c r="AR179" s="2">
        <v>44430</v>
      </c>
      <c r="AS179">
        <v>0.06418045507892882</v>
      </c>
      <c r="AT179">
        <v>0.2743796540404101</v>
      </c>
      <c r="AU179">
        <v>0.1097807557223861</v>
      </c>
      <c r="AV179">
        <v>0.1372051927120937</v>
      </c>
      <c r="AW179">
        <v>0.3026495055629249</v>
      </c>
      <c r="AX179">
        <v>0.07599772057225614</v>
      </c>
      <c r="AY179">
        <v>0.0358067163110003</v>
      </c>
    </row>
    <row r="180" spans="1:51">
      <c r="A180" s="2">
        <v>44431</v>
      </c>
      <c r="B180">
        <v>1029.622218980144</v>
      </c>
      <c r="C180">
        <v>-0.000134346328878876</v>
      </c>
      <c r="AF180" s="2">
        <v>44431</v>
      </c>
      <c r="AG180">
        <v>66.04993646951249</v>
      </c>
      <c r="AH180">
        <v>282.5618627663314</v>
      </c>
      <c r="AI180">
        <v>0.06319072206953481</v>
      </c>
      <c r="AJ180">
        <v>0.07939771180852062</v>
      </c>
      <c r="AK180">
        <v>311.6214042940961</v>
      </c>
      <c r="AL180">
        <v>78.24339472170274</v>
      </c>
      <c r="AM180">
        <v>36.88626941475813</v>
      </c>
      <c r="AR180" s="2">
        <v>44431</v>
      </c>
      <c r="AS180">
        <v>0.06419732598748679</v>
      </c>
      <c r="AT180">
        <v>0.2745175079199295</v>
      </c>
      <c r="AU180">
        <v>0.1095812970025778</v>
      </c>
      <c r="AV180">
        <v>0.137173592791734</v>
      </c>
      <c r="AW180">
        <v>0.302669531855632</v>
      </c>
      <c r="AX180">
        <v>0.07604469564000105</v>
      </c>
      <c r="AY180">
        <v>0.03581604880263888</v>
      </c>
    </row>
    <row r="181" spans="1:51">
      <c r="A181" s="2">
        <v>44432</v>
      </c>
      <c r="B181">
        <v>1033.193441049434</v>
      </c>
      <c r="C181">
        <v>0.003468478052879753</v>
      </c>
      <c r="AF181" s="2">
        <v>44432</v>
      </c>
      <c r="AG181">
        <v>66.06048157882088</v>
      </c>
      <c r="AH181">
        <v>282.6069747813994</v>
      </c>
      <c r="AI181">
        <v>0.06320081069500695</v>
      </c>
      <c r="AJ181">
        <v>0.0794103879380464</v>
      </c>
      <c r="AK181">
        <v>311.6711557692187</v>
      </c>
      <c r="AL181">
        <v>78.25588656036454</v>
      </c>
      <c r="AM181">
        <v>36.89215843999795</v>
      </c>
      <c r="AR181" s="2">
        <v>44432</v>
      </c>
      <c r="AS181">
        <v>0.06395495116373431</v>
      </c>
      <c r="AT181">
        <v>0.2735676358161932</v>
      </c>
      <c r="AU181">
        <v>0.1105587874014453</v>
      </c>
      <c r="AV181">
        <v>0.1387787867336967</v>
      </c>
      <c r="AW181">
        <v>0.3016670659696699</v>
      </c>
      <c r="AX181">
        <v>0.07579154714169899</v>
      </c>
      <c r="AY181">
        <v>0.03568122577356172</v>
      </c>
    </row>
    <row r="182" spans="1:51">
      <c r="A182" s="2">
        <v>44433</v>
      </c>
      <c r="B182">
        <v>1032.672712763765</v>
      </c>
      <c r="C182">
        <v>-0.0005039988302095733</v>
      </c>
      <c r="AF182" s="2">
        <v>44433</v>
      </c>
      <c r="AG182">
        <v>66.0710283716938</v>
      </c>
      <c r="AH182">
        <v>282.6520939987624</v>
      </c>
      <c r="AI182">
        <v>0.06321090093116434</v>
      </c>
      <c r="AJ182">
        <v>0.07942306609136174</v>
      </c>
      <c r="AK182">
        <v>311.7209151873429</v>
      </c>
      <c r="AL182">
        <v>78.26838039339322</v>
      </c>
      <c r="AM182">
        <v>36.89804840544178</v>
      </c>
      <c r="AR182" s="2">
        <v>44433</v>
      </c>
      <c r="AS182">
        <v>0.06399774623650759</v>
      </c>
      <c r="AT182">
        <v>0.2735289776550439</v>
      </c>
      <c r="AU182">
        <v>0.1104834919204056</v>
      </c>
      <c r="AV182">
        <v>0.13859577874302</v>
      </c>
      <c r="AW182">
        <v>0.3018095372730997</v>
      </c>
      <c r="AX182">
        <v>0.07586046843525307</v>
      </c>
      <c r="AY182">
        <v>0.03572399973667019</v>
      </c>
    </row>
    <row r="183" spans="1:51">
      <c r="A183" s="2">
        <v>44434</v>
      </c>
      <c r="B183">
        <v>1031.668075975036</v>
      </c>
      <c r="C183">
        <v>-0.0009728511040445476</v>
      </c>
      <c r="AF183" s="2">
        <v>44434</v>
      </c>
      <c r="AG183">
        <v>66.08157684840003</v>
      </c>
      <c r="AH183">
        <v>282.6972204195704</v>
      </c>
      <c r="AI183">
        <v>0.06322099277826412</v>
      </c>
      <c r="AJ183">
        <v>0.07943574626878973</v>
      </c>
      <c r="AK183">
        <v>311.7706825497366</v>
      </c>
      <c r="AL183">
        <v>78.28087622110715</v>
      </c>
      <c r="AM183">
        <v>36.90393931123972</v>
      </c>
      <c r="AR183" s="2">
        <v>44434</v>
      </c>
      <c r="AS183">
        <v>0.06406599031205869</v>
      </c>
      <c r="AT183">
        <v>0.2740947453927464</v>
      </c>
      <c r="AU183">
        <v>0.110035321824096</v>
      </c>
      <c r="AV183">
        <v>0.1378802152709867</v>
      </c>
      <c r="AW183">
        <v>0.3022304919614985</v>
      </c>
      <c r="AX183">
        <v>0.07593536274578776</v>
      </c>
      <c r="AY183">
        <v>0.03575787249282595</v>
      </c>
    </row>
    <row r="184" spans="1:51">
      <c r="A184" s="2">
        <v>44435</v>
      </c>
      <c r="B184">
        <v>1032.005219634425</v>
      </c>
      <c r="C184">
        <v>0.0003267947000009652</v>
      </c>
      <c r="AF184" s="2">
        <v>44435</v>
      </c>
      <c r="AG184">
        <v>66.09212700920843</v>
      </c>
      <c r="AH184">
        <v>282.7423540449733</v>
      </c>
      <c r="AI184">
        <v>0.06323108623656351</v>
      </c>
      <c r="AJ184">
        <v>0.07944842847065353</v>
      </c>
      <c r="AK184">
        <v>311.8204578576683</v>
      </c>
      <c r="AL184">
        <v>78.2933740438248</v>
      </c>
      <c r="AM184">
        <v>36.9098311575419</v>
      </c>
      <c r="AR184" s="2">
        <v>44435</v>
      </c>
      <c r="AS184">
        <v>0.06405957591551902</v>
      </c>
      <c r="AT184">
        <v>0.2737411850579228</v>
      </c>
      <c r="AU184">
        <v>0.1103406062942457</v>
      </c>
      <c r="AV184">
        <v>0.1381468757846159</v>
      </c>
      <c r="AW184">
        <v>0.3020093908068866</v>
      </c>
      <c r="AX184">
        <v>0.07592987138565321</v>
      </c>
      <c r="AY184">
        <v>0.0357724947551569</v>
      </c>
    </row>
    <row r="185" spans="1:51">
      <c r="A185" s="2">
        <v>44436</v>
      </c>
      <c r="B185">
        <v>1035.729803295914</v>
      </c>
      <c r="C185">
        <v>0.003609074441317972</v>
      </c>
      <c r="AF185" s="2">
        <v>44436</v>
      </c>
      <c r="AG185">
        <v>66.10267885438783</v>
      </c>
      <c r="AH185">
        <v>282.7874948761215</v>
      </c>
      <c r="AI185">
        <v>0.06324118130631971</v>
      </c>
      <c r="AJ185">
        <v>0.07946111269727636</v>
      </c>
      <c r="AK185">
        <v>311.8702411124065</v>
      </c>
      <c r="AL185">
        <v>78.30587386186468</v>
      </c>
      <c r="AM185">
        <v>36.91572394449848</v>
      </c>
      <c r="AR185" s="2">
        <v>44436</v>
      </c>
      <c r="AS185">
        <v>0.0638632150671285</v>
      </c>
      <c r="AT185">
        <v>0.273104028774249</v>
      </c>
      <c r="AU185">
        <v>0.1111919245226861</v>
      </c>
      <c r="AV185">
        <v>0.1394588315618496</v>
      </c>
      <c r="AW185">
        <v>0.3011077204707667</v>
      </c>
      <c r="AX185">
        <v>0.07567359054188759</v>
      </c>
      <c r="AY185">
        <v>0.03560068906143266</v>
      </c>
    </row>
    <row r="186" spans="1:51">
      <c r="A186" s="2">
        <v>44437</v>
      </c>
      <c r="B186">
        <v>1035.981103777615</v>
      </c>
      <c r="C186">
        <v>0.0002426313126269175</v>
      </c>
      <c r="AF186" s="2">
        <v>44437</v>
      </c>
      <c r="AG186">
        <v>66.11323238420718</v>
      </c>
      <c r="AH186">
        <v>282.8326429141652</v>
      </c>
      <c r="AI186">
        <v>0.06325127798779002</v>
      </c>
      <c r="AJ186">
        <v>0.07947379894898148</v>
      </c>
      <c r="AK186">
        <v>311.9200323152198</v>
      </c>
      <c r="AL186">
        <v>78.31837567554535</v>
      </c>
      <c r="AM186">
        <v>36.92161767225964</v>
      </c>
      <c r="AR186" s="2">
        <v>44437</v>
      </c>
      <c r="AS186">
        <v>0.06385798728596571</v>
      </c>
      <c r="AT186">
        <v>0.2730294282432811</v>
      </c>
      <c r="AU186">
        <v>0.1113144199884146</v>
      </c>
      <c r="AV186">
        <v>0.1394210636451851</v>
      </c>
      <c r="AW186">
        <v>0.3011051181232697</v>
      </c>
      <c r="AX186">
        <v>0.07566528490037569</v>
      </c>
      <c r="AY186">
        <v>0.03560669781350809</v>
      </c>
    </row>
    <row r="187" spans="1:51">
      <c r="A187" s="2">
        <v>44438</v>
      </c>
      <c r="B187">
        <v>1036.043467573754</v>
      </c>
      <c r="C187">
        <v>6.01978124035174E-05</v>
      </c>
      <c r="AF187" s="2">
        <v>44438</v>
      </c>
      <c r="AG187">
        <v>66.12378759893542</v>
      </c>
      <c r="AH187">
        <v>282.8777981602552</v>
      </c>
      <c r="AI187">
        <v>0.06326137628123175</v>
      </c>
      <c r="AJ187">
        <v>0.07948648722609218</v>
      </c>
      <c r="AK187">
        <v>311.9698314673773</v>
      </c>
      <c r="AL187">
        <v>78.33087948518543</v>
      </c>
      <c r="AM187">
        <v>36.92751234097558</v>
      </c>
      <c r="AR187" s="2">
        <v>44438</v>
      </c>
      <c r="AS187">
        <v>0.06386577533667334</v>
      </c>
      <c r="AT187">
        <v>0.2730796235476503</v>
      </c>
      <c r="AU187">
        <v>0.1111395249964317</v>
      </c>
      <c r="AV187">
        <v>0.1395230875405123</v>
      </c>
      <c r="AW187">
        <v>0.301087759745103</v>
      </c>
      <c r="AX187">
        <v>0.0756689782605936</v>
      </c>
      <c r="AY187">
        <v>0.03563525057303563</v>
      </c>
    </row>
    <row r="188" spans="1:51">
      <c r="A188" s="2">
        <v>44439</v>
      </c>
      <c r="B188">
        <v>1035.255950366709</v>
      </c>
      <c r="C188">
        <v>-0.0007601198518135677</v>
      </c>
      <c r="AF188" s="2">
        <v>44439</v>
      </c>
      <c r="AG188">
        <v>66.13434449884156</v>
      </c>
      <c r="AH188">
        <v>282.9229606155423</v>
      </c>
      <c r="AI188">
        <v>0.06327147618690225</v>
      </c>
      <c r="AJ188">
        <v>0.07949917752893185</v>
      </c>
      <c r="AK188">
        <v>312.0196385701482</v>
      </c>
      <c r="AL188">
        <v>78.34338529110359</v>
      </c>
      <c r="AM188">
        <v>36.93340795079652</v>
      </c>
      <c r="AR188" s="2">
        <v>44439</v>
      </c>
      <c r="AS188">
        <v>0.06390810564314565</v>
      </c>
      <c r="AT188">
        <v>0.2732719936513963</v>
      </c>
      <c r="AU188">
        <v>0.110978046039861</v>
      </c>
      <c r="AV188">
        <v>0.1390309315682227</v>
      </c>
      <c r="AW188">
        <v>0.3013910912567673</v>
      </c>
      <c r="AX188">
        <v>0.07573664256836152</v>
      </c>
      <c r="AY188">
        <v>0.03568318927224548</v>
      </c>
    </row>
    <row r="189" spans="1:51">
      <c r="A189" s="2">
        <v>44440</v>
      </c>
      <c r="B189">
        <v>1035.958533458417</v>
      </c>
      <c r="C189">
        <v>0.0006786564148308916</v>
      </c>
      <c r="AF189" s="2">
        <v>44440</v>
      </c>
      <c r="AG189">
        <v>66.14490308419464</v>
      </c>
      <c r="AH189">
        <v>282.9681302811773</v>
      </c>
      <c r="AI189">
        <v>0.06328157770505893</v>
      </c>
      <c r="AJ189">
        <v>0.07951186985782389</v>
      </c>
      <c r="AK189">
        <v>312.0694536248016</v>
      </c>
      <c r="AL189">
        <v>78.35589309361852</v>
      </c>
      <c r="AM189">
        <v>36.93930450187273</v>
      </c>
      <c r="AR189" s="2">
        <v>44440</v>
      </c>
      <c r="AS189">
        <v>0.06386712421162816</v>
      </c>
      <c r="AT189">
        <v>0.2731512534195442</v>
      </c>
      <c r="AU189">
        <v>0.1110783950905713</v>
      </c>
      <c r="AV189">
        <v>0.1392721234984504</v>
      </c>
      <c r="AW189">
        <v>0.3012615979664705</v>
      </c>
      <c r="AX189">
        <v>0.07567852442644345</v>
      </c>
      <c r="AY189">
        <v>0.03569098138689205</v>
      </c>
    </row>
    <row r="190" spans="1:51">
      <c r="A190" s="2">
        <v>44441</v>
      </c>
      <c r="B190">
        <v>1035.924996806131</v>
      </c>
      <c r="C190">
        <v>-3.23725817228393E-05</v>
      </c>
      <c r="AF190" s="2">
        <v>44441</v>
      </c>
      <c r="AG190">
        <v>66.15546335526375</v>
      </c>
      <c r="AH190">
        <v>283.0133071583115</v>
      </c>
      <c r="AI190">
        <v>0.06329168083595922</v>
      </c>
      <c r="AJ190">
        <v>0.07952456421309179</v>
      </c>
      <c r="AK190">
        <v>312.1192766326072</v>
      </c>
      <c r="AL190">
        <v>78.36840289304898</v>
      </c>
      <c r="AM190">
        <v>36.94520199435446</v>
      </c>
      <c r="AR190" s="2">
        <v>44441</v>
      </c>
      <c r="AS190">
        <v>0.06388556662514083</v>
      </c>
      <c r="AT190">
        <v>0.2733052495841407</v>
      </c>
      <c r="AU190">
        <v>0.1110831933344969</v>
      </c>
      <c r="AV190">
        <v>0.1390186457389703</v>
      </c>
      <c r="AW190">
        <v>0.3013330940112373</v>
      </c>
      <c r="AX190">
        <v>0.07570099588320425</v>
      </c>
      <c r="AY190">
        <v>0.0356732548228097</v>
      </c>
    </row>
    <row r="191" spans="1:51">
      <c r="A191" s="2">
        <v>44442</v>
      </c>
      <c r="B191">
        <v>1035.712627195262</v>
      </c>
      <c r="C191">
        <v>-0.000205004813595977</v>
      </c>
      <c r="AF191" s="2">
        <v>44442</v>
      </c>
      <c r="AG191">
        <v>66.16602531231803</v>
      </c>
      <c r="AH191">
        <v>283.0584912480962</v>
      </c>
      <c r="AI191">
        <v>0.0633017855798606</v>
      </c>
      <c r="AJ191">
        <v>0.07953726059505903</v>
      </c>
      <c r="AK191">
        <v>312.1691075948348</v>
      </c>
      <c r="AL191">
        <v>78.3809146897138</v>
      </c>
      <c r="AM191">
        <v>36.95110042839203</v>
      </c>
      <c r="AR191" s="2">
        <v>44442</v>
      </c>
      <c r="AS191">
        <v>0.06391324571246931</v>
      </c>
      <c r="AT191">
        <v>0.2732946298198006</v>
      </c>
      <c r="AU191">
        <v>0.1110848825150072</v>
      </c>
      <c r="AV191">
        <v>0.1388978497484589</v>
      </c>
      <c r="AW191">
        <v>0.3014282169982757</v>
      </c>
      <c r="AX191">
        <v>0.0756976521768896</v>
      </c>
      <c r="AY191">
        <v>0.03568352302909853</v>
      </c>
    </row>
    <row r="192" spans="1:51">
      <c r="A192" s="2">
        <v>44443</v>
      </c>
      <c r="B192">
        <v>1038.288966010228</v>
      </c>
      <c r="C192">
        <v>0.00248750352879612</v>
      </c>
      <c r="AF192" s="2">
        <v>44443</v>
      </c>
      <c r="AG192">
        <v>66.17658895562663</v>
      </c>
      <c r="AH192">
        <v>283.103682551683</v>
      </c>
      <c r="AI192">
        <v>0.0633118919370206</v>
      </c>
      <c r="AJ192">
        <v>0.07954995900404919</v>
      </c>
      <c r="AK192">
        <v>312.2189465127543</v>
      </c>
      <c r="AL192">
        <v>78.39342848393186</v>
      </c>
      <c r="AM192">
        <v>36.95699980413576</v>
      </c>
      <c r="AR192" s="2">
        <v>44443</v>
      </c>
      <c r="AS192">
        <v>0.06376389024357895</v>
      </c>
      <c r="AT192">
        <v>0.2727127121731457</v>
      </c>
      <c r="AU192">
        <v>0.1116707476157776</v>
      </c>
      <c r="AV192">
        <v>0.1400034029207058</v>
      </c>
      <c r="AW192">
        <v>0.3007491496323016</v>
      </c>
      <c r="AX192">
        <v>0.07550461510536856</v>
      </c>
      <c r="AY192">
        <v>0.03559548230912182</v>
      </c>
    </row>
    <row r="193" spans="1:51">
      <c r="A193" s="2">
        <v>44444</v>
      </c>
      <c r="B193">
        <v>1038.293123108451</v>
      </c>
      <c r="C193">
        <v>4.003796975959872E-06</v>
      </c>
      <c r="AF193" s="2">
        <v>44444</v>
      </c>
      <c r="AG193">
        <v>66.18715428545879</v>
      </c>
      <c r="AH193">
        <v>283.1488810702235</v>
      </c>
      <c r="AI193">
        <v>0.06332199990769677</v>
      </c>
      <c r="AJ193">
        <v>0.07956265944038592</v>
      </c>
      <c r="AK193">
        <v>312.2687933876358</v>
      </c>
      <c r="AL193">
        <v>78.40594427602204</v>
      </c>
      <c r="AM193">
        <v>36.96290012173598</v>
      </c>
      <c r="AR193" s="2">
        <v>44444</v>
      </c>
      <c r="AS193">
        <v>0.0637810377991193</v>
      </c>
      <c r="AT193">
        <v>0.2727633408417137</v>
      </c>
      <c r="AU193">
        <v>0.1116540836902418</v>
      </c>
      <c r="AV193">
        <v>0.1399172716063243</v>
      </c>
      <c r="AW193">
        <v>0.3007749139775146</v>
      </c>
      <c r="AX193">
        <v>0.075514242668446</v>
      </c>
      <c r="AY193">
        <v>0.03559510941664024</v>
      </c>
    </row>
    <row r="194" spans="1:51">
      <c r="A194" s="2">
        <v>44445</v>
      </c>
      <c r="B194">
        <v>1038.627290340901</v>
      </c>
      <c r="C194">
        <v>0.000321842864035693</v>
      </c>
      <c r="AF194" s="2">
        <v>44445</v>
      </c>
      <c r="AG194">
        <v>66.19772130208376</v>
      </c>
      <c r="AH194">
        <v>283.1940868048696</v>
      </c>
      <c r="AI194">
        <v>0.06333210949214672</v>
      </c>
      <c r="AJ194">
        <v>0.07957536190439286</v>
      </c>
      <c r="AK194">
        <v>312.3186482207497</v>
      </c>
      <c r="AL194">
        <v>78.41846206630333</v>
      </c>
      <c r="AM194">
        <v>36.96880138134307</v>
      </c>
      <c r="AR194" s="2">
        <v>44445</v>
      </c>
      <c r="AS194">
        <v>0.06377371833312499</v>
      </c>
      <c r="AT194">
        <v>0.2726276503015198</v>
      </c>
      <c r="AU194">
        <v>0.1116153730767351</v>
      </c>
      <c r="AV194">
        <v>0.1401641705879113</v>
      </c>
      <c r="AW194">
        <v>0.3007123418905896</v>
      </c>
      <c r="AX194">
        <v>0.0754939519336475</v>
      </c>
      <c r="AY194">
        <v>0.03561279387647157</v>
      </c>
    </row>
    <row r="195" spans="1:51">
      <c r="A195" s="2">
        <v>44446</v>
      </c>
      <c r="B195">
        <v>1038.247238205944</v>
      </c>
      <c r="C195">
        <v>-0.0003659177247612444</v>
      </c>
      <c r="AF195" s="2">
        <v>44446</v>
      </c>
      <c r="AG195">
        <v>66.20829000577085</v>
      </c>
      <c r="AH195">
        <v>283.2392997567734</v>
      </c>
      <c r="AI195">
        <v>0.0633422206906281</v>
      </c>
      <c r="AJ195">
        <v>0.07958806639639376</v>
      </c>
      <c r="AK195">
        <v>312.3685110133666</v>
      </c>
      <c r="AL195">
        <v>78.43098185509476</v>
      </c>
      <c r="AM195">
        <v>36.97470358310743</v>
      </c>
      <c r="AR195" s="2">
        <v>44446</v>
      </c>
      <c r="AS195">
        <v>0.06379317579902817</v>
      </c>
      <c r="AT195">
        <v>0.2728055377572067</v>
      </c>
      <c r="AU195">
        <v>0.1115407395211102</v>
      </c>
      <c r="AV195">
        <v>0.1397798166661688</v>
      </c>
      <c r="AW195">
        <v>0.3008763526642232</v>
      </c>
      <c r="AX195">
        <v>0.07556102133601553</v>
      </c>
      <c r="AY195">
        <v>0.03564335625624753</v>
      </c>
    </row>
    <row r="196" spans="1:51">
      <c r="A196" s="2">
        <v>44447</v>
      </c>
      <c r="B196">
        <v>1033.897017311789</v>
      </c>
      <c r="C196">
        <v>-0.00418996625666157</v>
      </c>
      <c r="AF196" s="2">
        <v>44447</v>
      </c>
      <c r="AG196">
        <v>66.21886039678938</v>
      </c>
      <c r="AH196">
        <v>283.2845199270872</v>
      </c>
      <c r="AI196">
        <v>0.06335233350339858</v>
      </c>
      <c r="AJ196">
        <v>0.07960077291671239</v>
      </c>
      <c r="AK196">
        <v>312.4183817667571</v>
      </c>
      <c r="AL196">
        <v>78.44350364271537</v>
      </c>
      <c r="AM196">
        <v>36.98060672717948</v>
      </c>
      <c r="AR196" s="2">
        <v>44447</v>
      </c>
      <c r="AS196">
        <v>0.06408605936205174</v>
      </c>
      <c r="AT196">
        <v>0.2741205495571556</v>
      </c>
      <c r="AU196">
        <v>0.1098236404656145</v>
      </c>
      <c r="AV196">
        <v>0.1382281770125418</v>
      </c>
      <c r="AW196">
        <v>0.3022072160651494</v>
      </c>
      <c r="AX196">
        <v>0.07585724979098472</v>
      </c>
      <c r="AY196">
        <v>0.03567710774650238</v>
      </c>
    </row>
    <row r="197" spans="1:51">
      <c r="A197" s="2">
        <v>44448</v>
      </c>
      <c r="B197">
        <v>1033.391431280599</v>
      </c>
      <c r="C197">
        <v>-0.0004890100490902993</v>
      </c>
      <c r="AF197" s="2">
        <v>44448</v>
      </c>
      <c r="AG197">
        <v>66.22943247540877</v>
      </c>
      <c r="AH197">
        <v>283.3297473169634</v>
      </c>
      <c r="AI197">
        <v>0.06336244793071591</v>
      </c>
      <c r="AJ197">
        <v>0.07961348146567256</v>
      </c>
      <c r="AK197">
        <v>312.4682604821924</v>
      </c>
      <c r="AL197">
        <v>78.45602742948429</v>
      </c>
      <c r="AM197">
        <v>36.98651081370966</v>
      </c>
      <c r="AR197" s="2">
        <v>44448</v>
      </c>
      <c r="AS197">
        <v>0.06410197839166888</v>
      </c>
      <c r="AT197">
        <v>0.2740353528290282</v>
      </c>
      <c r="AU197">
        <v>0.1097207986778855</v>
      </c>
      <c r="AV197">
        <v>0.1379432852362778</v>
      </c>
      <c r="AW197">
        <v>0.3024730889502684</v>
      </c>
      <c r="AX197">
        <v>0.07593048458788793</v>
      </c>
      <c r="AY197">
        <v>0.03579501132698325</v>
      </c>
    </row>
    <row r="198" spans="1:51">
      <c r="A198" s="2">
        <v>44449</v>
      </c>
      <c r="B198">
        <v>1034.4558792561</v>
      </c>
      <c r="C198">
        <v>0.001030053030516953</v>
      </c>
      <c r="AF198" s="2">
        <v>44449</v>
      </c>
      <c r="AG198">
        <v>66.24000624189844</v>
      </c>
      <c r="AH198">
        <v>283.3749819275547</v>
      </c>
      <c r="AI198">
        <v>0.06337256397283784</v>
      </c>
      <c r="AJ198">
        <v>0.07962619204359817</v>
      </c>
      <c r="AK198">
        <v>312.5181471609436</v>
      </c>
      <c r="AL198">
        <v>78.4685532157207</v>
      </c>
      <c r="AM198">
        <v>36.99241584284844</v>
      </c>
      <c r="AR198" s="2">
        <v>44449</v>
      </c>
      <c r="AS198">
        <v>0.06404318563793719</v>
      </c>
      <c r="AT198">
        <v>0.2738637182946683</v>
      </c>
      <c r="AU198">
        <v>0.1101327858232763</v>
      </c>
      <c r="AV198">
        <v>0.1381396145692426</v>
      </c>
      <c r="AW198">
        <v>0.3021783219651317</v>
      </c>
      <c r="AX198">
        <v>0.07588113803361009</v>
      </c>
      <c r="AY198">
        <v>0.03576123567613384</v>
      </c>
    </row>
    <row r="199" spans="1:51">
      <c r="A199" s="2">
        <v>44450</v>
      </c>
      <c r="B199">
        <v>1033.753162174549</v>
      </c>
      <c r="C199">
        <v>-0.0006793108296282435</v>
      </c>
      <c r="AF199" s="2">
        <v>44450</v>
      </c>
      <c r="AG199">
        <v>66.25058169652786</v>
      </c>
      <c r="AH199">
        <v>283.4202237600138</v>
      </c>
      <c r="AI199">
        <v>0.0633826816300222</v>
      </c>
      <c r="AJ199">
        <v>0.07963890465081314</v>
      </c>
      <c r="AK199">
        <v>312.5680418042819</v>
      </c>
      <c r="AL199">
        <v>78.48108100174383</v>
      </c>
      <c r="AM199">
        <v>36.9983218147463</v>
      </c>
      <c r="AR199" s="2">
        <v>44450</v>
      </c>
      <c r="AS199">
        <v>0.06408801961697547</v>
      </c>
      <c r="AT199">
        <v>0.2741262800062723</v>
      </c>
      <c r="AU199">
        <v>0.1099538905836817</v>
      </c>
      <c r="AV199">
        <v>0.1377374305867532</v>
      </c>
      <c r="AW199">
        <v>0.3024312988424033</v>
      </c>
      <c r="AX199">
        <v>0.07590222152699323</v>
      </c>
      <c r="AY199">
        <v>0.03576085883692084</v>
      </c>
    </row>
    <row r="200" spans="1:51">
      <c r="A200" s="2">
        <v>44451</v>
      </c>
      <c r="B200">
        <v>1034.212853124527</v>
      </c>
      <c r="C200">
        <v>0.0004446815417822325</v>
      </c>
      <c r="AF200" s="2">
        <v>44451</v>
      </c>
      <c r="AG200">
        <v>66.26115883956655</v>
      </c>
      <c r="AH200">
        <v>283.4654728154938</v>
      </c>
      <c r="AI200">
        <v>0.06339280090252682</v>
      </c>
      <c r="AJ200">
        <v>0.07965161928764146</v>
      </c>
      <c r="AK200">
        <v>312.6179444134791</v>
      </c>
      <c r="AL200">
        <v>78.49361078787294</v>
      </c>
      <c r="AM200">
        <v>37.00422872955376</v>
      </c>
      <c r="AR200" s="2">
        <v>44451</v>
      </c>
      <c r="AS200">
        <v>0.06407866975025103</v>
      </c>
      <c r="AT200">
        <v>0.2741145638893336</v>
      </c>
      <c r="AU200">
        <v>0.1102337598020705</v>
      </c>
      <c r="AV200">
        <v>0.1376456354522817</v>
      </c>
      <c r="AW200">
        <v>0.3022923010834795</v>
      </c>
      <c r="AX200">
        <v>0.07588661556136832</v>
      </c>
      <c r="AY200">
        <v>0.03574845446121515</v>
      </c>
    </row>
    <row r="201" spans="1:51">
      <c r="A201" s="2">
        <v>44452</v>
      </c>
      <c r="B201">
        <v>1034.101896871402</v>
      </c>
      <c r="C201">
        <v>-0.0001072857031213514</v>
      </c>
      <c r="AF201" s="2">
        <v>44452</v>
      </c>
      <c r="AG201">
        <v>66.27173767128407</v>
      </c>
      <c r="AH201">
        <v>283.5107290951478</v>
      </c>
      <c r="AI201">
        <v>0.06340292179060959</v>
      </c>
      <c r="AJ201">
        <v>0.07966433595440715</v>
      </c>
      <c r="AK201">
        <v>312.6678549898068</v>
      </c>
      <c r="AL201">
        <v>78.50614257442734</v>
      </c>
      <c r="AM201">
        <v>37.01013658742136</v>
      </c>
      <c r="AR201" s="2">
        <v>44452</v>
      </c>
      <c r="AS201">
        <v>0.06409045928114949</v>
      </c>
      <c r="AT201">
        <v>0.2739951692003846</v>
      </c>
      <c r="AU201">
        <v>0.1100599441164624</v>
      </c>
      <c r="AV201">
        <v>0.1376945302849963</v>
      </c>
      <c r="AW201">
        <v>0.3023971836697606</v>
      </c>
      <c r="AX201">
        <v>0.0759453568943799</v>
      </c>
      <c r="AY201">
        <v>0.03581735655286652</v>
      </c>
    </row>
    <row r="202" spans="1:51">
      <c r="A202" s="2">
        <v>44453</v>
      </c>
      <c r="B202">
        <v>1035.223324863107</v>
      </c>
      <c r="C202">
        <v>0.001084446315297916</v>
      </c>
      <c r="AF202" s="2">
        <v>44453</v>
      </c>
      <c r="AG202">
        <v>66.28231819195003</v>
      </c>
      <c r="AH202">
        <v>283.5559926001292</v>
      </c>
      <c r="AI202">
        <v>0.06341304429452846</v>
      </c>
      <c r="AJ202">
        <v>0.07967705465143432</v>
      </c>
      <c r="AK202">
        <v>312.7177735345371</v>
      </c>
      <c r="AL202">
        <v>78.51867636172643</v>
      </c>
      <c r="AM202">
        <v>37.01604538849966</v>
      </c>
      <c r="AR202" s="2">
        <v>44453</v>
      </c>
      <c r="AS202">
        <v>0.06404726662529943</v>
      </c>
      <c r="AT202">
        <v>0.273869537966529</v>
      </c>
      <c r="AU202">
        <v>0.1102694059789485</v>
      </c>
      <c r="AV202">
        <v>0.1380303840317388</v>
      </c>
      <c r="AW202">
        <v>0.3021630269745623</v>
      </c>
      <c r="AX202">
        <v>0.07587685384201139</v>
      </c>
      <c r="AY202">
        <v>0.03574352458091068</v>
      </c>
    </row>
    <row r="203" spans="1:51">
      <c r="A203" s="2">
        <v>44454</v>
      </c>
      <c r="B203">
        <v>1035.763544614744</v>
      </c>
      <c r="C203">
        <v>0.0005218388522192363</v>
      </c>
      <c r="AF203" s="2">
        <v>44454</v>
      </c>
      <c r="AG203">
        <v>66.29290040183406</v>
      </c>
      <c r="AH203">
        <v>283.6012633315916</v>
      </c>
      <c r="AI203">
        <v>0.06342316841454139</v>
      </c>
      <c r="AJ203">
        <v>0.0796897753790471</v>
      </c>
      <c r="AK203">
        <v>312.7677000489422</v>
      </c>
      <c r="AL203">
        <v>78.53121215008963</v>
      </c>
      <c r="AM203">
        <v>37.02195513293925</v>
      </c>
      <c r="AR203" s="2">
        <v>44454</v>
      </c>
      <c r="AS203">
        <v>0.06402284294245876</v>
      </c>
      <c r="AT203">
        <v>0.2738973768585258</v>
      </c>
      <c r="AU203">
        <v>0.1103151706073729</v>
      </c>
      <c r="AV203">
        <v>0.1382035365029662</v>
      </c>
      <c r="AW203">
        <v>0.3020073381938419</v>
      </c>
      <c r="AX203">
        <v>0.07580181207062937</v>
      </c>
      <c r="AY203">
        <v>0.035751922824205</v>
      </c>
    </row>
    <row r="204" spans="1:51">
      <c r="A204" s="2">
        <v>44455</v>
      </c>
      <c r="B204">
        <v>1035.656330136417</v>
      </c>
      <c r="C204">
        <v>-0.0001035125042622154</v>
      </c>
      <c r="AF204" s="2">
        <v>44455</v>
      </c>
      <c r="AG204">
        <v>66.30348430120587</v>
      </c>
      <c r="AH204">
        <v>283.6465412906886</v>
      </c>
      <c r="AI204">
        <v>0.0634332941509064</v>
      </c>
      <c r="AJ204">
        <v>0.07970249813756967</v>
      </c>
      <c r="AK204">
        <v>312.8176345342944</v>
      </c>
      <c r="AL204">
        <v>78.54374993983642</v>
      </c>
      <c r="AM204">
        <v>37.02786582089074</v>
      </c>
      <c r="AR204" s="2">
        <v>44455</v>
      </c>
      <c r="AS204">
        <v>0.06404474819760728</v>
      </c>
      <c r="AT204">
        <v>0.2739568411683199</v>
      </c>
      <c r="AU204">
        <v>0.1101653847859593</v>
      </c>
      <c r="AV204">
        <v>0.1381200096473041</v>
      </c>
      <c r="AW204">
        <v>0.3020783688489616</v>
      </c>
      <c r="AX204">
        <v>0.07587729055617584</v>
      </c>
      <c r="AY204">
        <v>0.0357573567956721</v>
      </c>
    </row>
    <row r="205" spans="1:51">
      <c r="A205" s="2">
        <v>44456</v>
      </c>
      <c r="B205">
        <v>1030.309211574514</v>
      </c>
      <c r="C205">
        <v>-0.005163024071120903</v>
      </c>
      <c r="AF205" s="2">
        <v>44456</v>
      </c>
      <c r="AG205">
        <v>66.31406989033518</v>
      </c>
      <c r="AH205">
        <v>283.6918264785743</v>
      </c>
      <c r="AI205">
        <v>0.06344342150388155</v>
      </c>
      <c r="AJ205">
        <v>0.07971522292732629</v>
      </c>
      <c r="AK205">
        <v>312.8675769918663</v>
      </c>
      <c r="AL205">
        <v>78.55628973128631</v>
      </c>
      <c r="AM205">
        <v>37.03377745250476</v>
      </c>
      <c r="AR205" s="2">
        <v>44456</v>
      </c>
      <c r="AS205">
        <v>0.064383723225045</v>
      </c>
      <c r="AT205">
        <v>0.2753677488822288</v>
      </c>
      <c r="AU205">
        <v>0.1086040709218298</v>
      </c>
      <c r="AV205">
        <v>0.1357979782553445</v>
      </c>
      <c r="AW205">
        <v>0.3036232603671363</v>
      </c>
      <c r="AX205">
        <v>0.07624146745530033</v>
      </c>
      <c r="AY205">
        <v>0.03598175089311544</v>
      </c>
    </row>
    <row r="206" spans="1:51">
      <c r="A206" s="2">
        <v>44457</v>
      </c>
      <c r="B206">
        <v>1030.382981621858</v>
      </c>
      <c r="C206">
        <v>7.159991050698089E-05</v>
      </c>
      <c r="AF206" s="2">
        <v>44457</v>
      </c>
      <c r="AG206">
        <v>66.32465716949177</v>
      </c>
      <c r="AH206">
        <v>283.7371188964026</v>
      </c>
      <c r="AI206">
        <v>0.06345355047372493</v>
      </c>
      <c r="AJ206">
        <v>0.07972794974864124</v>
      </c>
      <c r="AK206">
        <v>312.9175274229307</v>
      </c>
      <c r="AL206">
        <v>78.56883152475889</v>
      </c>
      <c r="AM206">
        <v>37.03969002793199</v>
      </c>
      <c r="AR206" s="2">
        <v>44457</v>
      </c>
      <c r="AS206">
        <v>0.0643762947886579</v>
      </c>
      <c r="AT206">
        <v>0.2753312121740206</v>
      </c>
      <c r="AU206">
        <v>0.1086446254968239</v>
      </c>
      <c r="AV206">
        <v>0.1357888210918888</v>
      </c>
      <c r="AW206">
        <v>0.3036410300187523</v>
      </c>
      <c r="AX206">
        <v>0.07627423459999567</v>
      </c>
      <c r="AY206">
        <v>0.03594378182986086</v>
      </c>
    </row>
    <row r="207" spans="1:51">
      <c r="A207" s="2">
        <v>44458</v>
      </c>
      <c r="B207">
        <v>1030.856814666356</v>
      </c>
      <c r="C207">
        <v>0.0004598610933508329</v>
      </c>
      <c r="AF207" s="2">
        <v>44458</v>
      </c>
      <c r="AG207">
        <v>66.33524613894546</v>
      </c>
      <c r="AH207">
        <v>283.782418545328</v>
      </c>
      <c r="AI207">
        <v>0.06346368106069468</v>
      </c>
      <c r="AJ207">
        <v>0.07974067860183887</v>
      </c>
      <c r="AK207">
        <v>312.9674858287606</v>
      </c>
      <c r="AL207">
        <v>78.5813753205738</v>
      </c>
      <c r="AM207">
        <v>37.04560354732309</v>
      </c>
      <c r="AR207" s="2">
        <v>44458</v>
      </c>
      <c r="AS207">
        <v>0.06436388645327601</v>
      </c>
      <c r="AT207">
        <v>0.2753040009001835</v>
      </c>
      <c r="AU207">
        <v>0.108838637330985</v>
      </c>
      <c r="AV207">
        <v>0.1357329762912923</v>
      </c>
      <c r="AW207">
        <v>0.3035976500283487</v>
      </c>
      <c r="AX207">
        <v>0.07623437409800639</v>
      </c>
      <c r="AY207">
        <v>0.03592847489790812</v>
      </c>
    </row>
    <row r="208" spans="1:51">
      <c r="A208" s="2">
        <v>44459</v>
      </c>
      <c r="B208">
        <v>1030.718989466013</v>
      </c>
      <c r="C208">
        <v>-0.0001336996548721991</v>
      </c>
      <c r="AF208" s="2">
        <v>44459</v>
      </c>
      <c r="AG208">
        <v>66.34583679896612</v>
      </c>
      <c r="AH208">
        <v>283.8277254265048</v>
      </c>
      <c r="AI208">
        <v>0.06347381326504899</v>
      </c>
      <c r="AJ208">
        <v>0.07975340948724358</v>
      </c>
      <c r="AK208">
        <v>313.0174522106293</v>
      </c>
      <c r="AL208">
        <v>78.59392111905071</v>
      </c>
      <c r="AM208">
        <v>37.05151801082877</v>
      </c>
      <c r="AR208" s="2">
        <v>44459</v>
      </c>
      <c r="AS208">
        <v>0.06437790770824239</v>
      </c>
      <c r="AT208">
        <v>0.2753616840757461</v>
      </c>
      <c r="AU208">
        <v>0.1086635558153154</v>
      </c>
      <c r="AV208">
        <v>0.1356646406486559</v>
      </c>
      <c r="AW208">
        <v>0.3037545528986657</v>
      </c>
      <c r="AX208">
        <v>0.07627020697376362</v>
      </c>
      <c r="AY208">
        <v>0.03590745187961075</v>
      </c>
    </row>
    <row r="209" spans="1:51">
      <c r="A209" s="2">
        <v>44460</v>
      </c>
      <c r="B209">
        <v>1032.675690143369</v>
      </c>
      <c r="C209">
        <v>0.001898384232126737</v>
      </c>
      <c r="AF209" s="2">
        <v>44460</v>
      </c>
      <c r="AG209">
        <v>66.35642914982364</v>
      </c>
      <c r="AH209">
        <v>283.8730395410877</v>
      </c>
      <c r="AI209">
        <v>0.06348394708704606</v>
      </c>
      <c r="AJ209">
        <v>0.0797661424051798</v>
      </c>
      <c r="AK209">
        <v>313.0674265698101</v>
      </c>
      <c r="AL209">
        <v>78.60646892050934</v>
      </c>
      <c r="AM209">
        <v>37.05743341859977</v>
      </c>
      <c r="AR209" s="2">
        <v>44460</v>
      </c>
      <c r="AS209">
        <v>0.06424177276449557</v>
      </c>
      <c r="AT209">
        <v>0.2748624566815948</v>
      </c>
      <c r="AU209">
        <v>0.1090938036269926</v>
      </c>
      <c r="AV209">
        <v>0.1362930607854706</v>
      </c>
      <c r="AW209">
        <v>0.3031876882040426</v>
      </c>
      <c r="AX209">
        <v>0.07612054855936484</v>
      </c>
      <c r="AY209">
        <v>0.03620066937803919</v>
      </c>
    </row>
    <row r="210" spans="1:51">
      <c r="A210" s="2">
        <v>44461</v>
      </c>
      <c r="B210">
        <v>1032.964188195592</v>
      </c>
      <c r="C210">
        <v>0.0002793694622398313</v>
      </c>
      <c r="AF210" s="2">
        <v>44461</v>
      </c>
      <c r="AG210">
        <v>66.36702319178796</v>
      </c>
      <c r="AH210">
        <v>283.9183608902316</v>
      </c>
      <c r="AI210">
        <v>0.06349408252694418</v>
      </c>
      <c r="AJ210">
        <v>0.07977887735597207</v>
      </c>
      <c r="AK210">
        <v>313.1174089075766</v>
      </c>
      <c r="AL210">
        <v>78.6190187252695</v>
      </c>
      <c r="AM210">
        <v>37.06334977078684</v>
      </c>
      <c r="AR210" s="2">
        <v>44461</v>
      </c>
      <c r="AS210">
        <v>0.06424286818023756</v>
      </c>
      <c r="AT210">
        <v>0.2748261018655835</v>
      </c>
      <c r="AU210">
        <v>0.1093691385944813</v>
      </c>
      <c r="AV210">
        <v>0.1365040301327416</v>
      </c>
      <c r="AW210">
        <v>0.3031506181604338</v>
      </c>
      <c r="AX210">
        <v>0.07613202176102127</v>
      </c>
      <c r="AY210">
        <v>0.03577522130550111</v>
      </c>
    </row>
    <row r="211" spans="1:51">
      <c r="A211" s="2">
        <v>44462</v>
      </c>
      <c r="B211">
        <v>1032.846052243259</v>
      </c>
      <c r="C211">
        <v>-0.0001143659709440525</v>
      </c>
      <c r="AF211" s="2">
        <v>44462</v>
      </c>
      <c r="AG211">
        <v>66.3776189251291</v>
      </c>
      <c r="AH211">
        <v>283.9636894750915</v>
      </c>
      <c r="AI211">
        <v>0.06350421958500163</v>
      </c>
      <c r="AJ211">
        <v>0.07979161433994492</v>
      </c>
      <c r="AK211">
        <v>313.1673992252026</v>
      </c>
      <c r="AL211">
        <v>78.63157053365101</v>
      </c>
      <c r="AM211">
        <v>37.06926706754077</v>
      </c>
      <c r="AR211" s="2">
        <v>44462</v>
      </c>
      <c r="AS211">
        <v>0.06429324269443387</v>
      </c>
      <c r="AT211">
        <v>0.2748271463912471</v>
      </c>
      <c r="AU211">
        <v>0.1089693367501822</v>
      </c>
      <c r="AV211">
        <v>0.1366161809643672</v>
      </c>
      <c r="AW211">
        <v>0.303233183434586</v>
      </c>
      <c r="AX211">
        <v>0.07615416344886962</v>
      </c>
      <c r="AY211">
        <v>0.03590674631631382</v>
      </c>
    </row>
    <row r="212" spans="1:51">
      <c r="A212" s="2">
        <v>44463</v>
      </c>
      <c r="B212">
        <v>1030.373377752712</v>
      </c>
      <c r="C212">
        <v>-0.002394039736295706</v>
      </c>
      <c r="AF212" s="2">
        <v>44463</v>
      </c>
      <c r="AG212">
        <v>66.38821635011708</v>
      </c>
      <c r="AH212">
        <v>284.0090252968225</v>
      </c>
      <c r="AI212">
        <v>0.06351435826147676</v>
      </c>
      <c r="AJ212">
        <v>0.07980435335742295</v>
      </c>
      <c r="AK212">
        <v>313.2173975239622</v>
      </c>
      <c r="AL212">
        <v>78.64412434597376</v>
      </c>
      <c r="AM212">
        <v>37.07518530901235</v>
      </c>
      <c r="AR212" s="2">
        <v>44463</v>
      </c>
      <c r="AS212">
        <v>0.06446878973408018</v>
      </c>
      <c r="AT212">
        <v>0.2756023062752475</v>
      </c>
      <c r="AU212">
        <v>0.1082182890992919</v>
      </c>
      <c r="AV212">
        <v>0.1353246639345692</v>
      </c>
      <c r="AW212">
        <v>0.3040592541917399</v>
      </c>
      <c r="AX212">
        <v>0.07634367894295477</v>
      </c>
      <c r="AY212">
        <v>0.03598301782211649</v>
      </c>
    </row>
    <row r="213" spans="1:51">
      <c r="A213" s="2">
        <v>44464</v>
      </c>
      <c r="B213">
        <v>1031.02115328182</v>
      </c>
      <c r="C213">
        <v>0.0006286803823678522</v>
      </c>
      <c r="AF213" s="2">
        <v>44464</v>
      </c>
      <c r="AG213">
        <v>66.39881546702196</v>
      </c>
      <c r="AH213">
        <v>284.0543683565801</v>
      </c>
      <c r="AI213">
        <v>0.06352449855662798</v>
      </c>
      <c r="AJ213">
        <v>0.07981709440873082</v>
      </c>
      <c r="AK213">
        <v>313.2674038051296</v>
      </c>
      <c r="AL213">
        <v>78.65668016255769</v>
      </c>
      <c r="AM213">
        <v>37.08110449535242</v>
      </c>
      <c r="AR213" s="2">
        <v>44464</v>
      </c>
      <c r="AS213">
        <v>0.0644472203009103</v>
      </c>
      <c r="AT213">
        <v>0.2754754679090402</v>
      </c>
      <c r="AU213">
        <v>0.1083762227568265</v>
      </c>
      <c r="AV213">
        <v>0.13553682658997</v>
      </c>
      <c r="AW213">
        <v>0.3038022755638325</v>
      </c>
      <c r="AX213">
        <v>0.07632583433943833</v>
      </c>
      <c r="AY213">
        <v>0.03603615253998231</v>
      </c>
    </row>
    <row r="214" spans="1:51">
      <c r="A214" s="2">
        <v>44465</v>
      </c>
      <c r="B214">
        <v>1031.006163762907</v>
      </c>
      <c r="C214">
        <v>-1.453851733734801E-05</v>
      </c>
      <c r="AF214" s="2">
        <v>44465</v>
      </c>
      <c r="AG214">
        <v>66.40941627611389</v>
      </c>
      <c r="AH214">
        <v>284.0997186555199</v>
      </c>
      <c r="AI214">
        <v>0.06353464047071369</v>
      </c>
      <c r="AJ214">
        <v>0.07982983749419323</v>
      </c>
      <c r="AK214">
        <v>313.3174180699791</v>
      </c>
      <c r="AL214">
        <v>78.66923798372278</v>
      </c>
      <c r="AM214">
        <v>37.08702462671182</v>
      </c>
      <c r="AR214" s="2">
        <v>44465</v>
      </c>
      <c r="AS214">
        <v>0.06444857645470757</v>
      </c>
      <c r="AT214">
        <v>0.2754486463814848</v>
      </c>
      <c r="AU214">
        <v>0.1083223863875709</v>
      </c>
      <c r="AV214">
        <v>0.1355629114051754</v>
      </c>
      <c r="AW214">
        <v>0.3038878884862186</v>
      </c>
      <c r="AX214">
        <v>0.07633577524498383</v>
      </c>
      <c r="AY214">
        <v>0.03599381563985875</v>
      </c>
    </row>
    <row r="215" spans="1:51">
      <c r="A215" s="2">
        <v>44466</v>
      </c>
      <c r="B215">
        <v>1030.681192459245</v>
      </c>
      <c r="C215">
        <v>-0.0003151982161544442</v>
      </c>
      <c r="AF215" s="2">
        <v>44466</v>
      </c>
      <c r="AG215">
        <v>66.42001877766302</v>
      </c>
      <c r="AH215">
        <v>284.1450761947976</v>
      </c>
      <c r="AI215">
        <v>0.06354478400399237</v>
      </c>
      <c r="AJ215">
        <v>0.07984258261413496</v>
      </c>
      <c r="AK215">
        <v>313.3674403197854</v>
      </c>
      <c r="AL215">
        <v>78.68179780978906</v>
      </c>
      <c r="AM215">
        <v>37.09294570324143</v>
      </c>
      <c r="AR215" s="2">
        <v>44466</v>
      </c>
      <c r="AS215">
        <v>0.06447367733492144</v>
      </c>
      <c r="AT215">
        <v>0.2756570178727747</v>
      </c>
      <c r="AU215">
        <v>0.1081453895682946</v>
      </c>
      <c r="AV215">
        <v>0.1354351389558286</v>
      </c>
      <c r="AW215">
        <v>0.3039965318045483</v>
      </c>
      <c r="AX215">
        <v>0.0763676696410735</v>
      </c>
      <c r="AY215">
        <v>0.03592457482255881</v>
      </c>
    </row>
    <row r="216" spans="1:51">
      <c r="A216" s="2">
        <v>44467</v>
      </c>
      <c r="B216">
        <v>1031.675379617853</v>
      </c>
      <c r="C216">
        <v>0.0009645923161125669</v>
      </c>
      <c r="AF216" s="2">
        <v>44467</v>
      </c>
      <c r="AG216">
        <v>66.43062297193956</v>
      </c>
      <c r="AH216">
        <v>284.1904409755691</v>
      </c>
      <c r="AI216">
        <v>0.06355492915672252</v>
      </c>
      <c r="AJ216">
        <v>0.07985532976888081</v>
      </c>
      <c r="AK216">
        <v>313.4174705558234</v>
      </c>
      <c r="AL216">
        <v>78.69435964107663</v>
      </c>
      <c r="AM216">
        <v>37.09886772509214</v>
      </c>
      <c r="AR216" s="2">
        <v>44467</v>
      </c>
      <c r="AS216">
        <v>0.06441123802245913</v>
      </c>
      <c r="AT216">
        <v>0.2752576845532479</v>
      </c>
      <c r="AU216">
        <v>0.1084069331212131</v>
      </c>
      <c r="AV216">
        <v>0.1356354118138206</v>
      </c>
      <c r="AW216">
        <v>0.3040030780880993</v>
      </c>
      <c r="AX216">
        <v>0.07627845448309212</v>
      </c>
      <c r="AY216">
        <v>0.03600719991806785</v>
      </c>
    </row>
    <row r="217" spans="1:51">
      <c r="A217" s="2">
        <v>44468</v>
      </c>
      <c r="B217">
        <v>1029.313925998627</v>
      </c>
      <c r="C217">
        <v>-0.002288950251096211</v>
      </c>
      <c r="AF217" s="2">
        <v>44468</v>
      </c>
      <c r="AG217">
        <v>66.44122885921375</v>
      </c>
      <c r="AH217">
        <v>284.2358129989907</v>
      </c>
      <c r="AI217">
        <v>0.0635650759291627</v>
      </c>
      <c r="AJ217">
        <v>0.07986807895875564</v>
      </c>
      <c r="AK217">
        <v>313.467508779368</v>
      </c>
      <c r="AL217">
        <v>78.70692347790563</v>
      </c>
      <c r="AM217">
        <v>37.10479069241489</v>
      </c>
      <c r="AR217" s="2">
        <v>44468</v>
      </c>
      <c r="AS217">
        <v>0.06455625524180138</v>
      </c>
      <c r="AT217">
        <v>0.2761692134086434</v>
      </c>
      <c r="AU217">
        <v>0.107666490131887</v>
      </c>
      <c r="AV217">
        <v>0.1345370862703264</v>
      </c>
      <c r="AW217">
        <v>0.3044580422962271</v>
      </c>
      <c r="AX217">
        <v>0.07648334723084026</v>
      </c>
      <c r="AY217">
        <v>0.03612956542027439</v>
      </c>
    </row>
    <row r="218" spans="1:51">
      <c r="A218" s="2">
        <v>44469</v>
      </c>
      <c r="B218">
        <v>1028.617291414052</v>
      </c>
      <c r="C218">
        <v>-0.0006767950641481946</v>
      </c>
      <c r="AF218" s="2">
        <v>44469</v>
      </c>
      <c r="AG218">
        <v>66.45183643975589</v>
      </c>
      <c r="AH218">
        <v>284.2811922662186</v>
      </c>
      <c r="AI218">
        <v>0.06357522432157151</v>
      </c>
      <c r="AJ218">
        <v>0.07988083018408437</v>
      </c>
      <c r="AK218">
        <v>313.5175549916946</v>
      </c>
      <c r="AL218">
        <v>78.71948932059625</v>
      </c>
      <c r="AM218">
        <v>37.11071460536062</v>
      </c>
      <c r="AR218" s="2">
        <v>44469</v>
      </c>
      <c r="AS218">
        <v>0.06459514432963503</v>
      </c>
      <c r="AT218">
        <v>0.2762760070464925</v>
      </c>
      <c r="AU218">
        <v>0.1074618033252403</v>
      </c>
      <c r="AV218">
        <v>0.1342167032467958</v>
      </c>
      <c r="AW218">
        <v>0.3048586557924152</v>
      </c>
      <c r="AX218">
        <v>0.07655168071567553</v>
      </c>
      <c r="AY218">
        <v>0.03604000554374572</v>
      </c>
    </row>
    <row r="219" spans="1:51">
      <c r="A219" s="2">
        <v>44470</v>
      </c>
      <c r="B219">
        <v>1032.538210708729</v>
      </c>
      <c r="C219">
        <v>0.003811834904396072</v>
      </c>
      <c r="AF219" s="2">
        <v>44470</v>
      </c>
      <c r="AG219">
        <v>66.46244571383633</v>
      </c>
      <c r="AH219">
        <v>284.3265787784092</v>
      </c>
      <c r="AI219">
        <v>0.06358537433420756</v>
      </c>
      <c r="AJ219">
        <v>0.07989358344519197</v>
      </c>
      <c r="AK219">
        <v>313.5676091940784</v>
      </c>
      <c r="AL219">
        <v>78.73205716946875</v>
      </c>
      <c r="AM219">
        <v>37.11663946408031</v>
      </c>
      <c r="AR219" s="2">
        <v>44470</v>
      </c>
      <c r="AS219">
        <v>0.06437414387866155</v>
      </c>
      <c r="AT219">
        <v>0.2754166403264895</v>
      </c>
      <c r="AU219">
        <v>0.1086147236373892</v>
      </c>
      <c r="AV219">
        <v>0.1356494233409729</v>
      </c>
      <c r="AW219">
        <v>0.3037023400981181</v>
      </c>
      <c r="AX219">
        <v>0.0762745921336296</v>
      </c>
      <c r="AY219">
        <v>0.03596813658473919</v>
      </c>
    </row>
    <row r="220" spans="1:51">
      <c r="A220" s="2">
        <v>44471</v>
      </c>
      <c r="B220">
        <v>1033.289292076249</v>
      </c>
      <c r="C220">
        <v>0.0007274126610810061</v>
      </c>
      <c r="AF220" s="2">
        <v>44471</v>
      </c>
      <c r="AG220">
        <v>66.47305668172544</v>
      </c>
      <c r="AH220">
        <v>284.3719725367194</v>
      </c>
      <c r="AI220">
        <v>0.06359552596732955</v>
      </c>
      <c r="AJ220">
        <v>0.07990633874240347</v>
      </c>
      <c r="AK220">
        <v>313.6176713877953</v>
      </c>
      <c r="AL220">
        <v>78.7446270248434</v>
      </c>
      <c r="AM220">
        <v>37.12256526872494</v>
      </c>
      <c r="AR220" s="2">
        <v>44471</v>
      </c>
      <c r="AS220">
        <v>0.06436415940959124</v>
      </c>
      <c r="AT220">
        <v>0.2751450249854223</v>
      </c>
      <c r="AU220">
        <v>0.1086820212229285</v>
      </c>
      <c r="AV220">
        <v>0.1361471393610862</v>
      </c>
      <c r="AW220">
        <v>0.3034618286763439</v>
      </c>
      <c r="AX220">
        <v>0.0762524076573948</v>
      </c>
      <c r="AY220">
        <v>0.0359474186872331</v>
      </c>
    </row>
    <row r="221" spans="1:51">
      <c r="A221" s="2">
        <v>44472</v>
      </c>
      <c r="B221">
        <v>1033.507491274792</v>
      </c>
      <c r="C221">
        <v>0.0002111695148845349</v>
      </c>
      <c r="AF221" s="2">
        <v>44472</v>
      </c>
      <c r="AG221">
        <v>66.48366934369363</v>
      </c>
      <c r="AH221">
        <v>284.4173735423059</v>
      </c>
      <c r="AI221">
        <v>0.06360567922119618</v>
      </c>
      <c r="AJ221">
        <v>0.07991909607604392</v>
      </c>
      <c r="AK221">
        <v>313.667741574121</v>
      </c>
      <c r="AL221">
        <v>78.75719888704054</v>
      </c>
      <c r="AM221">
        <v>37.12849201944555</v>
      </c>
      <c r="AR221" s="2">
        <v>44472</v>
      </c>
      <c r="AS221">
        <v>0.06435947373747249</v>
      </c>
      <c r="AT221">
        <v>0.2751236613127222</v>
      </c>
      <c r="AU221">
        <v>0.1087029597162825</v>
      </c>
      <c r="AV221">
        <v>0.1360832752289207</v>
      </c>
      <c r="AW221">
        <v>0.3034980938476521</v>
      </c>
      <c r="AX221">
        <v>0.07625116223059755</v>
      </c>
      <c r="AY221">
        <v>0.03598137392635233</v>
      </c>
    </row>
    <row r="222" spans="1:51">
      <c r="A222" s="2">
        <v>44473</v>
      </c>
      <c r="B222">
        <v>1034.318215622715</v>
      </c>
      <c r="C222">
        <v>0.0007844397401737258</v>
      </c>
      <c r="AF222" s="2">
        <v>44473</v>
      </c>
      <c r="AG222">
        <v>66.49428370001138</v>
      </c>
      <c r="AH222">
        <v>284.4627817963259</v>
      </c>
      <c r="AI222">
        <v>0.06361583409606622</v>
      </c>
      <c r="AJ222">
        <v>0.07993185544643845</v>
      </c>
      <c r="AK222">
        <v>313.7178197543315</v>
      </c>
      <c r="AL222">
        <v>78.7697727563806</v>
      </c>
      <c r="AM222">
        <v>37.13441971639316</v>
      </c>
      <c r="AR222" s="2">
        <v>44473</v>
      </c>
      <c r="AS222">
        <v>0.06432498896749073</v>
      </c>
      <c r="AT222">
        <v>0.2750228588592947</v>
      </c>
      <c r="AU222">
        <v>0.1089221600424105</v>
      </c>
      <c r="AV222">
        <v>0.1363086693561358</v>
      </c>
      <c r="AW222">
        <v>0.3033129006002791</v>
      </c>
      <c r="AX222">
        <v>0.0762088381711875</v>
      </c>
      <c r="AY222">
        <v>0.03589958400320185</v>
      </c>
    </row>
    <row r="223" spans="1:51">
      <c r="A223" s="2">
        <v>44474</v>
      </c>
      <c r="B223">
        <v>1035.038559663381</v>
      </c>
      <c r="C223">
        <v>0.0006964433476910337</v>
      </c>
      <c r="AF223" s="2">
        <v>44474</v>
      </c>
      <c r="AG223">
        <v>66.50489975094919</v>
      </c>
      <c r="AH223">
        <v>284.5081972999365</v>
      </c>
      <c r="AI223">
        <v>0.06362599059219846</v>
      </c>
      <c r="AJ223">
        <v>0.07994461685391224</v>
      </c>
      <c r="AK223">
        <v>313.7679059297032</v>
      </c>
      <c r="AL223">
        <v>78.782348633184</v>
      </c>
      <c r="AM223">
        <v>37.14034835971886</v>
      </c>
      <c r="AR223" s="2">
        <v>44474</v>
      </c>
      <c r="AS223">
        <v>0.06428086493501514</v>
      </c>
      <c r="AT223">
        <v>0.2748808406203335</v>
      </c>
      <c r="AU223">
        <v>0.1090659922458666</v>
      </c>
      <c r="AV223">
        <v>0.1367049089424017</v>
      </c>
      <c r="AW223">
        <v>0.3030373191531029</v>
      </c>
      <c r="AX223">
        <v>0.07614476059080395</v>
      </c>
      <c r="AY223">
        <v>0.03588531351247617</v>
      </c>
    </row>
    <row r="224" spans="1:51">
      <c r="A224" s="2">
        <v>44475</v>
      </c>
      <c r="B224">
        <v>1033.879329528243</v>
      </c>
      <c r="C224">
        <v>-0.001119987390145849</v>
      </c>
      <c r="AF224" s="2">
        <v>44475</v>
      </c>
      <c r="AG224">
        <v>66.51551749677762</v>
      </c>
      <c r="AH224">
        <v>284.5536200542952</v>
      </c>
      <c r="AI224">
        <v>0.06363614870985175</v>
      </c>
      <c r="AJ224">
        <v>0.07995738029879051</v>
      </c>
      <c r="AK224">
        <v>313.8180001015124</v>
      </c>
      <c r="AL224">
        <v>78.79492651777124</v>
      </c>
      <c r="AM224">
        <v>37.14627794957374</v>
      </c>
      <c r="AR224" s="2">
        <v>44475</v>
      </c>
      <c r="AS224">
        <v>0.06436883160681366</v>
      </c>
      <c r="AT224">
        <v>0.2752518786984284</v>
      </c>
      <c r="AU224">
        <v>0.1085844239378566</v>
      </c>
      <c r="AV224">
        <v>0.1361072177534281</v>
      </c>
      <c r="AW224">
        <v>0.3035163496953018</v>
      </c>
      <c r="AX224">
        <v>0.07626691012608251</v>
      </c>
      <c r="AY224">
        <v>0.03590438818208896</v>
      </c>
    </row>
    <row r="225" spans="1:51">
      <c r="A225" s="2">
        <v>44476</v>
      </c>
      <c r="B225">
        <v>1034.556637844025</v>
      </c>
      <c r="C225">
        <v>0.0006551135093206817</v>
      </c>
      <c r="AF225" s="2">
        <v>44476</v>
      </c>
      <c r="AG225">
        <v>66.52613693776726</v>
      </c>
      <c r="AH225">
        <v>284.5990500605596</v>
      </c>
      <c r="AI225">
        <v>0.06364630844928496</v>
      </c>
      <c r="AJ225">
        <v>0.07997014578139855</v>
      </c>
      <c r="AK225">
        <v>313.8681022710359</v>
      </c>
      <c r="AL225">
        <v>78.80750641046289</v>
      </c>
      <c r="AM225">
        <v>37.15220848610891</v>
      </c>
      <c r="AR225" s="2">
        <v>44476</v>
      </c>
      <c r="AS225">
        <v>0.06433418633046453</v>
      </c>
      <c r="AT225">
        <v>0.2751150833823888</v>
      </c>
      <c r="AU225">
        <v>0.10877035897946</v>
      </c>
      <c r="AV225">
        <v>0.1362764364460638</v>
      </c>
      <c r="AW225">
        <v>0.3033847864839346</v>
      </c>
      <c r="AX225">
        <v>0.0762006610198231</v>
      </c>
      <c r="AY225">
        <v>0.03591848735786514</v>
      </c>
    </row>
    <row r="226" spans="1:51">
      <c r="A226" s="2">
        <v>44477</v>
      </c>
      <c r="B226">
        <v>1033.53510668886</v>
      </c>
      <c r="C226">
        <v>-0.0009874095992402632</v>
      </c>
      <c r="AF226" s="2">
        <v>44477</v>
      </c>
      <c r="AG226">
        <v>66.53675807418875</v>
      </c>
      <c r="AH226">
        <v>284.6444873198874</v>
      </c>
      <c r="AI226">
        <v>0.06365646981075701</v>
      </c>
      <c r="AJ226">
        <v>0.07998291330206167</v>
      </c>
      <c r="AK226">
        <v>313.9182124395505</v>
      </c>
      <c r="AL226">
        <v>78.82008831157954</v>
      </c>
      <c r="AM226">
        <v>37.15813996947551</v>
      </c>
      <c r="AR226" s="2">
        <v>44477</v>
      </c>
      <c r="AS226">
        <v>0.06439842393132483</v>
      </c>
      <c r="AT226">
        <v>0.2754581847848345</v>
      </c>
      <c r="AU226">
        <v>0.108399152053219</v>
      </c>
      <c r="AV226">
        <v>0.1357801854915283</v>
      </c>
      <c r="AW226">
        <v>0.3037099961634456</v>
      </c>
      <c r="AX226">
        <v>0.07627956837326698</v>
      </c>
      <c r="AY226">
        <v>0.03597448920238085</v>
      </c>
    </row>
    <row r="227" spans="1:51">
      <c r="A227" s="2">
        <v>44478</v>
      </c>
      <c r="B227">
        <v>1034.263460721463</v>
      </c>
      <c r="C227">
        <v>0.0007047211341821846</v>
      </c>
      <c r="AF227" s="2">
        <v>44478</v>
      </c>
      <c r="AG227">
        <v>66.54738090631278</v>
      </c>
      <c r="AH227">
        <v>284.6899318334367</v>
      </c>
      <c r="AI227">
        <v>0.06366663279452688</v>
      </c>
      <c r="AJ227">
        <v>0.07999568286110527</v>
      </c>
      <c r="AK227">
        <v>313.9683306083333</v>
      </c>
      <c r="AL227">
        <v>78.83267222144184</v>
      </c>
      <c r="AM227">
        <v>37.16407239982472</v>
      </c>
      <c r="AR227" s="2">
        <v>44478</v>
      </c>
      <c r="AS227">
        <v>0.06435452983044045</v>
      </c>
      <c r="AT227">
        <v>0.2753030404575625</v>
      </c>
      <c r="AU227">
        <v>0.1086212820685599</v>
      </c>
      <c r="AV227">
        <v>0.135912065706021</v>
      </c>
      <c r="AW227">
        <v>0.3035405717756715</v>
      </c>
      <c r="AX227">
        <v>0.07624366688363404</v>
      </c>
      <c r="AY227">
        <v>0.03602484327811044</v>
      </c>
    </row>
    <row r="228" spans="1:51">
      <c r="A228" s="2">
        <v>44479</v>
      </c>
      <c r="B228">
        <v>1034.122219120707</v>
      </c>
      <c r="C228">
        <v>-0.0001365624970042223</v>
      </c>
      <c r="AF228" s="2">
        <v>44479</v>
      </c>
      <c r="AG228">
        <v>66.55800543441006</v>
      </c>
      <c r="AH228">
        <v>284.7353836023656</v>
      </c>
      <c r="AI228">
        <v>0.06367679740085357</v>
      </c>
      <c r="AJ228">
        <v>0.08000845445885478</v>
      </c>
      <c r="AK228">
        <v>314.0184567786615</v>
      </c>
      <c r="AL228">
        <v>78.84525814037049</v>
      </c>
      <c r="AM228">
        <v>37.17000577730771</v>
      </c>
      <c r="AR228" s="2">
        <v>44479</v>
      </c>
      <c r="AS228">
        <v>0.06438156828681575</v>
      </c>
      <c r="AT228">
        <v>0.2753798554923811</v>
      </c>
      <c r="AU228">
        <v>0.1084667467322726</v>
      </c>
      <c r="AV228">
        <v>0.1358900330031389</v>
      </c>
      <c r="AW228">
        <v>0.303712037131701</v>
      </c>
      <c r="AX228">
        <v>0.07627819479306196</v>
      </c>
      <c r="AY228">
        <v>0.03589156456062872</v>
      </c>
    </row>
    <row r="229" spans="1:51">
      <c r="A229" s="2">
        <v>44480</v>
      </c>
      <c r="B229">
        <v>1033.88103555213</v>
      </c>
      <c r="C229">
        <v>-0.0002332254003609702</v>
      </c>
      <c r="AF229" s="2">
        <v>44480</v>
      </c>
      <c r="AG229">
        <v>66.56863165875137</v>
      </c>
      <c r="AH229">
        <v>284.7808426278325</v>
      </c>
      <c r="AI229">
        <v>0.06368696362999612</v>
      </c>
      <c r="AJ229">
        <v>0.08002122809563569</v>
      </c>
      <c r="AK229">
        <v>314.0685909518126</v>
      </c>
      <c r="AL229">
        <v>78.85784606868624</v>
      </c>
      <c r="AM229">
        <v>37.1759401020757</v>
      </c>
      <c r="AR229" s="2">
        <v>44480</v>
      </c>
      <c r="AS229">
        <v>0.0644115054679404</v>
      </c>
      <c r="AT229">
        <v>0.2754481102975123</v>
      </c>
      <c r="AU229">
        <v>0.1083714175666832</v>
      </c>
      <c r="AV229">
        <v>0.1357959934670712</v>
      </c>
      <c r="AW229">
        <v>0.3037699077875082</v>
      </c>
      <c r="AX229">
        <v>0.07632815199577002</v>
      </c>
      <c r="AY229">
        <v>0.0358749134175145</v>
      </c>
    </row>
    <row r="230" spans="1:51">
      <c r="A230" s="2">
        <v>44481</v>
      </c>
      <c r="B230">
        <v>1034.390155874773</v>
      </c>
      <c r="C230">
        <v>0.0004924360783644666</v>
      </c>
      <c r="AF230" s="2">
        <v>44481</v>
      </c>
      <c r="AG230">
        <v>66.57925957960752</v>
      </c>
      <c r="AH230">
        <v>284.8263089109959</v>
      </c>
      <c r="AI230">
        <v>0.06369713148221363</v>
      </c>
      <c r="AJ230">
        <v>0.08003400377177354</v>
      </c>
      <c r="AK230">
        <v>314.1187331290643</v>
      </c>
      <c r="AL230">
        <v>78.87043600670991</v>
      </c>
      <c r="AM230">
        <v>37.18187537427993</v>
      </c>
      <c r="AR230" s="2">
        <v>44481</v>
      </c>
      <c r="AS230">
        <v>0.06438627849178291</v>
      </c>
      <c r="AT230">
        <v>0.2754114155327216</v>
      </c>
      <c r="AU230">
        <v>0.1084847685810268</v>
      </c>
      <c r="AV230">
        <v>0.1357564013706593</v>
      </c>
      <c r="AW230">
        <v>0.3037450764952402</v>
      </c>
      <c r="AX230">
        <v>0.07625095736389463</v>
      </c>
      <c r="AY230">
        <v>0.03596510216467445</v>
      </c>
    </row>
    <row r="231" spans="1:51">
      <c r="A231" s="2">
        <v>44482</v>
      </c>
      <c r="B231">
        <v>1035.160797277399</v>
      </c>
      <c r="C231">
        <v>0.0007450200470773272</v>
      </c>
      <c r="AF231" s="2">
        <v>44482</v>
      </c>
      <c r="AG231">
        <v>66.58988919724936</v>
      </c>
      <c r="AH231">
        <v>284.8717824530145</v>
      </c>
      <c r="AI231">
        <v>0.06370730095776522</v>
      </c>
      <c r="AJ231">
        <v>0.08004678148759392</v>
      </c>
      <c r="AK231">
        <v>314.1688833116945</v>
      </c>
      <c r="AL231">
        <v>78.88302795476235</v>
      </c>
      <c r="AM231">
        <v>37.18781159407165</v>
      </c>
      <c r="AR231" s="2">
        <v>44482</v>
      </c>
      <c r="AS231">
        <v>0.06432678754935801</v>
      </c>
      <c r="AT231">
        <v>0.2752206647816869</v>
      </c>
      <c r="AU231">
        <v>0.1086887192674779</v>
      </c>
      <c r="AV231">
        <v>0.1361818454132896</v>
      </c>
      <c r="AW231">
        <v>0.3034521224441052</v>
      </c>
      <c r="AX231">
        <v>0.07621152350054566</v>
      </c>
      <c r="AY231">
        <v>0.03591833704353675</v>
      </c>
    </row>
    <row r="232" spans="1:51">
      <c r="A232" s="2">
        <v>44483</v>
      </c>
      <c r="B232">
        <v>1039.885847820924</v>
      </c>
      <c r="C232">
        <v>0.004564557077463283</v>
      </c>
      <c r="AF232" s="2">
        <v>44483</v>
      </c>
      <c r="AG232">
        <v>66.60052051194779</v>
      </c>
      <c r="AH232">
        <v>284.9172632550472</v>
      </c>
      <c r="AI232">
        <v>0.06371747205691007</v>
      </c>
      <c r="AJ232">
        <v>0.08005956124342246</v>
      </c>
      <c r="AK232">
        <v>314.2190415009813</v>
      </c>
      <c r="AL232">
        <v>78.89562191316448</v>
      </c>
      <c r="AM232">
        <v>37.19374876160217</v>
      </c>
      <c r="AR232" s="2">
        <v>44483</v>
      </c>
      <c r="AS232">
        <v>0.06405174623531122</v>
      </c>
      <c r="AT232">
        <v>0.2740769641190067</v>
      </c>
      <c r="AU232">
        <v>0.1099528009107409</v>
      </c>
      <c r="AV232">
        <v>0.1379832670508277</v>
      </c>
      <c r="AW232">
        <v>0.3022312716087757</v>
      </c>
      <c r="AX232">
        <v>0.0759145562344956</v>
      </c>
      <c r="AY232">
        <v>0.03578939384084213</v>
      </c>
    </row>
    <row r="233" spans="1:51">
      <c r="A233" s="2">
        <v>44484</v>
      </c>
      <c r="B233">
        <v>1040.20944730726</v>
      </c>
      <c r="C233">
        <v>0.0003111875087193905</v>
      </c>
      <c r="AF233" s="2">
        <v>44484</v>
      </c>
      <c r="AG233">
        <v>66.61115352397375</v>
      </c>
      <c r="AH233">
        <v>284.9627513182531</v>
      </c>
      <c r="AI233">
        <v>0.06372764477990739</v>
      </c>
      <c r="AJ233">
        <v>0.08007234303958488</v>
      </c>
      <c r="AK233">
        <v>314.2692076982029</v>
      </c>
      <c r="AL233">
        <v>78.90821788223724</v>
      </c>
      <c r="AM233">
        <v>37.19968687702278</v>
      </c>
      <c r="AR233" s="2">
        <v>44484</v>
      </c>
      <c r="AS233">
        <v>0.06404597767554469</v>
      </c>
      <c r="AT233">
        <v>0.2739643516222386</v>
      </c>
      <c r="AU233">
        <v>0.1103997445761753</v>
      </c>
      <c r="AV233">
        <v>0.1378508475516061</v>
      </c>
      <c r="AW233">
        <v>0.3021136742035677</v>
      </c>
      <c r="AX233">
        <v>0.07589431740440017</v>
      </c>
      <c r="AY233">
        <v>0.03573108696646744</v>
      </c>
    </row>
    <row r="234" spans="1:51">
      <c r="A234" s="2">
        <v>44485</v>
      </c>
      <c r="B234">
        <v>1036.719314079742</v>
      </c>
      <c r="C234">
        <v>-0.003355221620561677</v>
      </c>
      <c r="AF234" s="2">
        <v>44485</v>
      </c>
      <c r="AG234">
        <v>66.62178823359822</v>
      </c>
      <c r="AH234">
        <v>285.0082466437916</v>
      </c>
      <c r="AI234">
        <v>0.06373781912701643</v>
      </c>
      <c r="AJ234">
        <v>0.08008512687640691</v>
      </c>
      <c r="AK234">
        <v>314.3193819046379</v>
      </c>
      <c r="AL234">
        <v>78.92081586230165</v>
      </c>
      <c r="AM234">
        <v>37.20562594048481</v>
      </c>
      <c r="AR234" s="2">
        <v>44485</v>
      </c>
      <c r="AS234">
        <v>0.06424768248988004</v>
      </c>
      <c r="AT234">
        <v>0.2749467176027274</v>
      </c>
      <c r="AU234">
        <v>0.109049436037221</v>
      </c>
      <c r="AV234">
        <v>0.1365218248252664</v>
      </c>
      <c r="AW234">
        <v>0.303213169809986</v>
      </c>
      <c r="AX234">
        <v>0.07611177273867936</v>
      </c>
      <c r="AY234">
        <v>0.03590939649623975</v>
      </c>
    </row>
    <row r="235" spans="1:51">
      <c r="A235" s="2">
        <v>44486</v>
      </c>
      <c r="B235">
        <v>1036.778469843994</v>
      </c>
      <c r="C235">
        <v>5.706054034915198E-05</v>
      </c>
      <c r="AF235" s="2">
        <v>44486</v>
      </c>
      <c r="AG235">
        <v>66.63242464109224</v>
      </c>
      <c r="AH235">
        <v>285.0537492328219</v>
      </c>
      <c r="AI235">
        <v>0.06374799509849648</v>
      </c>
      <c r="AJ235">
        <v>0.08009791275421435</v>
      </c>
      <c r="AK235">
        <v>314.369564121565</v>
      </c>
      <c r="AL235">
        <v>78.93341585367877</v>
      </c>
      <c r="AM235">
        <v>37.21156595213964</v>
      </c>
      <c r="AR235" s="2">
        <v>44486</v>
      </c>
      <c r="AS235">
        <v>0.06426894935972433</v>
      </c>
      <c r="AT235">
        <v>0.2749241126210805</v>
      </c>
      <c r="AU235">
        <v>0.1089449633890028</v>
      </c>
      <c r="AV235">
        <v>0.1365841943740513</v>
      </c>
      <c r="AW235">
        <v>0.3032597122556927</v>
      </c>
      <c r="AX235">
        <v>0.07612324835674071</v>
      </c>
      <c r="AY235">
        <v>0.03589481964370758</v>
      </c>
    </row>
    <row r="236" spans="1:51">
      <c r="A236" s="2">
        <v>44487</v>
      </c>
      <c r="B236">
        <v>1037.306472350667</v>
      </c>
      <c r="C236">
        <v>0.000509272252492643</v>
      </c>
      <c r="AF236" s="2">
        <v>44487</v>
      </c>
      <c r="AG236">
        <v>66.64306274672687</v>
      </c>
      <c r="AH236">
        <v>285.0992590865038</v>
      </c>
      <c r="AI236">
        <v>0.06375817269460687</v>
      </c>
      <c r="AJ236">
        <v>0.08011070067333305</v>
      </c>
      <c r="AK236">
        <v>314.419754350263</v>
      </c>
      <c r="AL236">
        <v>78.94601785668971</v>
      </c>
      <c r="AM236">
        <v>37.21750691213864</v>
      </c>
      <c r="AR236" s="2">
        <v>44487</v>
      </c>
      <c r="AS236">
        <v>0.06424953977240339</v>
      </c>
      <c r="AT236">
        <v>0.274852112686771</v>
      </c>
      <c r="AU236">
        <v>0.10915449940711</v>
      </c>
      <c r="AV236">
        <v>0.1366261747169124</v>
      </c>
      <c r="AW236">
        <v>0.3031373932976054</v>
      </c>
      <c r="AX236">
        <v>0.07611023123874738</v>
      </c>
      <c r="AY236">
        <v>0.03587004888045062</v>
      </c>
    </row>
    <row r="237" spans="1:51">
      <c r="A237" s="2">
        <v>44488</v>
      </c>
      <c r="B237">
        <v>1036.620078880969</v>
      </c>
      <c r="C237">
        <v>-0.0006617074972481429</v>
      </c>
      <c r="AF237" s="2">
        <v>44488</v>
      </c>
      <c r="AG237">
        <v>66.65370255077323</v>
      </c>
      <c r="AH237">
        <v>285.1447762059971</v>
      </c>
      <c r="AI237">
        <v>0.06376835191560701</v>
      </c>
      <c r="AJ237">
        <v>0.08012349063408891</v>
      </c>
      <c r="AK237">
        <v>314.469952592011</v>
      </c>
      <c r="AL237">
        <v>78.95862187165564</v>
      </c>
      <c r="AM237">
        <v>37.22344882063322</v>
      </c>
      <c r="AR237" s="2">
        <v>44488</v>
      </c>
      <c r="AS237">
        <v>0.06429232124348686</v>
      </c>
      <c r="AT237">
        <v>0.2750638162180993</v>
      </c>
      <c r="AU237">
        <v>0.1088626093215786</v>
      </c>
      <c r="AV237">
        <v>0.1363543546289921</v>
      </c>
      <c r="AW237">
        <v>0.3033746565623053</v>
      </c>
      <c r="AX237">
        <v>0.07613758567286412</v>
      </c>
      <c r="AY237">
        <v>0.03591465635267378</v>
      </c>
    </row>
    <row r="238" spans="1:51">
      <c r="A238" s="2">
        <v>44489</v>
      </c>
      <c r="B238">
        <v>1037.327850981738</v>
      </c>
      <c r="C238">
        <v>0.0006827690445023737</v>
      </c>
      <c r="AF238" s="2">
        <v>44489</v>
      </c>
      <c r="AG238">
        <v>66.66434405350248</v>
      </c>
      <c r="AH238">
        <v>285.1903005924618</v>
      </c>
      <c r="AI238">
        <v>0.0637785327617563</v>
      </c>
      <c r="AJ238">
        <v>0.08013628263680789</v>
      </c>
      <c r="AK238">
        <v>314.5201588480884</v>
      </c>
      <c r="AL238">
        <v>78.97122789889778</v>
      </c>
      <c r="AM238">
        <v>37.2293916777748</v>
      </c>
      <c r="AR238" s="2">
        <v>44489</v>
      </c>
      <c r="AS238">
        <v>0.06428099351642495</v>
      </c>
      <c r="AT238">
        <v>0.2749821240824303</v>
      </c>
      <c r="AU238">
        <v>0.1092152201462895</v>
      </c>
      <c r="AV238">
        <v>0.136290084515438</v>
      </c>
      <c r="AW238">
        <v>0.3032319834984887</v>
      </c>
      <c r="AX238">
        <v>0.0761197517550045</v>
      </c>
      <c r="AY238">
        <v>0.03587984248592396</v>
      </c>
    </row>
    <row r="239" spans="1:51">
      <c r="A239" s="2">
        <v>44490</v>
      </c>
      <c r="B239">
        <v>1039.513886184417</v>
      </c>
      <c r="C239">
        <v>0.002107371551443249</v>
      </c>
      <c r="AF239" s="2">
        <v>44490</v>
      </c>
      <c r="AG239">
        <v>66.67498725518581</v>
      </c>
      <c r="AH239">
        <v>285.2358322470581</v>
      </c>
      <c r="AI239">
        <v>0.06378871523331418</v>
      </c>
      <c r="AJ239">
        <v>0.08014907668181599</v>
      </c>
      <c r="AK239">
        <v>314.5703731197748</v>
      </c>
      <c r="AL239">
        <v>78.9838359387374</v>
      </c>
      <c r="AM239">
        <v>37.23533548371484</v>
      </c>
      <c r="AR239" s="2">
        <v>44490</v>
      </c>
      <c r="AS239">
        <v>0.06415313025011998</v>
      </c>
      <c r="AT239">
        <v>0.2744340716513334</v>
      </c>
      <c r="AU239">
        <v>0.1095187839575501</v>
      </c>
      <c r="AV239">
        <v>0.1374523373687677</v>
      </c>
      <c r="AW239">
        <v>0.3025834998958496</v>
      </c>
      <c r="AX239">
        <v>0.07599156615768748</v>
      </c>
      <c r="AY239">
        <v>0.03586661071869182</v>
      </c>
    </row>
    <row r="240" spans="1:51">
      <c r="A240" s="2">
        <v>44491</v>
      </c>
      <c r="B240">
        <v>1040.015194917598</v>
      </c>
      <c r="C240">
        <v>0.0004822530413912673</v>
      </c>
      <c r="AF240" s="2">
        <v>44491</v>
      </c>
      <c r="AG240">
        <v>66.68563215609447</v>
      </c>
      <c r="AH240">
        <v>285.2813711709464</v>
      </c>
      <c r="AI240">
        <v>0.06379889933054018</v>
      </c>
      <c r="AJ240">
        <v>0.08016187276943927</v>
      </c>
      <c r="AK240">
        <v>314.6205954083497</v>
      </c>
      <c r="AL240">
        <v>78.9964459914958</v>
      </c>
      <c r="AM240">
        <v>37.24128023860483</v>
      </c>
      <c r="AR240" s="2">
        <v>44491</v>
      </c>
      <c r="AS240">
        <v>0.06412921673240432</v>
      </c>
      <c r="AT240">
        <v>0.274241531838295</v>
      </c>
      <c r="AU240">
        <v>0.1096629343516263</v>
      </c>
      <c r="AV240">
        <v>0.137683520013737</v>
      </c>
      <c r="AW240">
        <v>0.3025360779700232</v>
      </c>
      <c r="AX240">
        <v>0.07595962530041071</v>
      </c>
      <c r="AY240">
        <v>0.03578709379350339</v>
      </c>
    </row>
    <row r="241" spans="1:51">
      <c r="A241" s="2">
        <v>44492</v>
      </c>
      <c r="B241">
        <v>1041.691701272063</v>
      </c>
      <c r="C241">
        <v>0.00161200178868337</v>
      </c>
      <c r="AF241" s="2">
        <v>44492</v>
      </c>
      <c r="AG241">
        <v>66.69627875649975</v>
      </c>
      <c r="AH241">
        <v>285.3269173652873</v>
      </c>
      <c r="AI241">
        <v>0.06380908505369384</v>
      </c>
      <c r="AJ241">
        <v>0.08017467090000385</v>
      </c>
      <c r="AK241">
        <v>314.6708257150933</v>
      </c>
      <c r="AL241">
        <v>79.00905805749437</v>
      </c>
      <c r="AM241">
        <v>37.24722594259626</v>
      </c>
      <c r="AR241" s="2">
        <v>44492</v>
      </c>
      <c r="AS241">
        <v>0.06401354122954675</v>
      </c>
      <c r="AT241">
        <v>0.2739224946061661</v>
      </c>
      <c r="AU241">
        <v>0.1102022470265996</v>
      </c>
      <c r="AV241">
        <v>0.1381313515787674</v>
      </c>
      <c r="AW241">
        <v>0.302116650785728</v>
      </c>
      <c r="AX241">
        <v>0.07586430576009197</v>
      </c>
      <c r="AY241">
        <v>0.03574940901310009</v>
      </c>
    </row>
    <row r="242" spans="1:51">
      <c r="A242" s="2">
        <v>44493</v>
      </c>
      <c r="B242">
        <v>1042.106920927366</v>
      </c>
      <c r="C242">
        <v>0.0003986012894177104</v>
      </c>
      <c r="AF242" s="2">
        <v>44493</v>
      </c>
      <c r="AG242">
        <v>66.70692705667298</v>
      </c>
      <c r="AH242">
        <v>285.3724708312416</v>
      </c>
      <c r="AI242">
        <v>0.06381927240303475</v>
      </c>
      <c r="AJ242">
        <v>0.08018747107383589</v>
      </c>
      <c r="AK242">
        <v>314.7210640412854</v>
      </c>
      <c r="AL242">
        <v>79.02167213705452</v>
      </c>
      <c r="AM242">
        <v>37.25317259584066</v>
      </c>
      <c r="AR242" s="2">
        <v>44493</v>
      </c>
      <c r="AS242">
        <v>0.06401322887693466</v>
      </c>
      <c r="AT242">
        <v>0.2739048075876712</v>
      </c>
      <c r="AU242">
        <v>0.1100490113122552</v>
      </c>
      <c r="AV242">
        <v>0.1384313434847906</v>
      </c>
      <c r="AW242">
        <v>0.3019711360762326</v>
      </c>
      <c r="AX242">
        <v>0.07586145963076552</v>
      </c>
      <c r="AY242">
        <v>0.03576901303135022</v>
      </c>
    </row>
    <row r="243" spans="1:51">
      <c r="A243" s="2">
        <v>44494</v>
      </c>
      <c r="B243">
        <v>1042.693308845279</v>
      </c>
      <c r="C243">
        <v>0.0005626945816570306</v>
      </c>
      <c r="AF243" s="2">
        <v>44494</v>
      </c>
      <c r="AG243">
        <v>66.71757705688553</v>
      </c>
      <c r="AH243">
        <v>285.4180315699701</v>
      </c>
      <c r="AI243">
        <v>0.06382946137882253</v>
      </c>
      <c r="AJ243">
        <v>0.0802002732912616</v>
      </c>
      <c r="AK243">
        <v>314.7713103882066</v>
      </c>
      <c r="AL243">
        <v>79.03428823049772</v>
      </c>
      <c r="AM243">
        <v>37.25912019848958</v>
      </c>
      <c r="AR243" s="2">
        <v>44494</v>
      </c>
      <c r="AS243">
        <v>0.06398953372127766</v>
      </c>
      <c r="AT243">
        <v>0.2737556475554873</v>
      </c>
      <c r="AU243">
        <v>0.1102112349927498</v>
      </c>
      <c r="AV243">
        <v>0.1386384800747477</v>
      </c>
      <c r="AW243">
        <v>0.3018785501700298</v>
      </c>
      <c r="AX243">
        <v>0.07579798093109463</v>
      </c>
      <c r="AY243">
        <v>0.03572857255461314</v>
      </c>
    </row>
    <row r="244" spans="1:51">
      <c r="A244" s="2">
        <v>44495</v>
      </c>
      <c r="B244">
        <v>1044.368652187064</v>
      </c>
      <c r="C244">
        <v>0.001606746036991957</v>
      </c>
      <c r="AF244" s="2">
        <v>44495</v>
      </c>
      <c r="AG244">
        <v>66.72822875740883</v>
      </c>
      <c r="AH244">
        <v>285.4635995826339</v>
      </c>
      <c r="AI244">
        <v>0.06383965198131684</v>
      </c>
      <c r="AJ244">
        <v>0.08021307755260725</v>
      </c>
      <c r="AK244">
        <v>314.8215647571373</v>
      </c>
      <c r="AL244">
        <v>79.0469063381455</v>
      </c>
      <c r="AM244">
        <v>37.26506875069461</v>
      </c>
      <c r="AR244" s="2">
        <v>44495</v>
      </c>
      <c r="AS244">
        <v>0.06388993796784218</v>
      </c>
      <c r="AT244">
        <v>0.2733723230662006</v>
      </c>
      <c r="AU244">
        <v>0.1106060348459659</v>
      </c>
      <c r="AV244">
        <v>0.1392516550701876</v>
      </c>
      <c r="AW244">
        <v>0.3014861289222176</v>
      </c>
      <c r="AX244">
        <v>0.07569106974083634</v>
      </c>
      <c r="AY244">
        <v>0.03570285038674965</v>
      </c>
    </row>
    <row r="245" spans="1:51">
      <c r="A245" s="2">
        <v>44496</v>
      </c>
      <c r="B245">
        <v>1042.686722799847</v>
      </c>
      <c r="C245">
        <v>-0.001610474791344019</v>
      </c>
      <c r="AF245" s="2">
        <v>44496</v>
      </c>
      <c r="AG245">
        <v>66.73888215851433</v>
      </c>
      <c r="AH245">
        <v>285.5091748703945</v>
      </c>
      <c r="AI245">
        <v>0.0638498442107774</v>
      </c>
      <c r="AJ245">
        <v>0.08022588385819915</v>
      </c>
      <c r="AK245">
        <v>314.8718271493583</v>
      </c>
      <c r="AL245">
        <v>79.05952646031943</v>
      </c>
      <c r="AM245">
        <v>37.27101825260733</v>
      </c>
      <c r="AR245" s="2">
        <v>44496</v>
      </c>
      <c r="AS245">
        <v>0.06401329455452237</v>
      </c>
      <c r="AT245">
        <v>0.2738642100249769</v>
      </c>
      <c r="AU245">
        <v>0.1100512986517531</v>
      </c>
      <c r="AV245">
        <v>0.1385270968845463</v>
      </c>
      <c r="AW245">
        <v>0.3019692670404929</v>
      </c>
      <c r="AX245">
        <v>0.07583834491915217</v>
      </c>
      <c r="AY245">
        <v>0.03573648792455633</v>
      </c>
    </row>
    <row r="246" spans="1:51">
      <c r="A246" s="2">
        <v>44497</v>
      </c>
      <c r="B246">
        <v>1043.67127164638</v>
      </c>
      <c r="C246">
        <v>0.0009442422397876182</v>
      </c>
      <c r="AF246" s="2">
        <v>44497</v>
      </c>
      <c r="AG246">
        <v>66.74953726047353</v>
      </c>
      <c r="AH246">
        <v>285.5547574344133</v>
      </c>
      <c r="AI246">
        <v>0.06386003806746396</v>
      </c>
      <c r="AJ246">
        <v>0.08023869220836369</v>
      </c>
      <c r="AK246">
        <v>314.9220975661505</v>
      </c>
      <c r="AL246">
        <v>79.07214859734114</v>
      </c>
      <c r="AM246">
        <v>37.27696870437939</v>
      </c>
      <c r="AR246" s="2">
        <v>44497</v>
      </c>
      <c r="AS246">
        <v>0.06401720702861927</v>
      </c>
      <c r="AT246">
        <v>0.2736286013002606</v>
      </c>
      <c r="AU246">
        <v>0.1104594986274896</v>
      </c>
      <c r="AV246">
        <v>0.1387388205558267</v>
      </c>
      <c r="AW246">
        <v>0.3016733123395499</v>
      </c>
      <c r="AX246">
        <v>0.07577026732265661</v>
      </c>
      <c r="AY246">
        <v>0.03571229282559737</v>
      </c>
    </row>
    <row r="247" spans="1:51">
      <c r="A247" s="2">
        <v>44498</v>
      </c>
      <c r="B247">
        <v>1043.668365928415</v>
      </c>
      <c r="C247">
        <v>-2.784131405531021E-06</v>
      </c>
      <c r="AF247" s="2">
        <v>44498</v>
      </c>
      <c r="AG247">
        <v>66.76019406355799</v>
      </c>
      <c r="AH247">
        <v>285.600347275852</v>
      </c>
      <c r="AI247">
        <v>0.0638702335516363</v>
      </c>
      <c r="AJ247">
        <v>0.08025150260342728</v>
      </c>
      <c r="AK247">
        <v>314.9723760087951</v>
      </c>
      <c r="AL247">
        <v>79.08477274953231</v>
      </c>
      <c r="AM247">
        <v>37.28292010616241</v>
      </c>
      <c r="AR247" s="2">
        <v>44498</v>
      </c>
      <c r="AS247">
        <v>0.06399706215565931</v>
      </c>
      <c r="AT247">
        <v>0.273672362793718</v>
      </c>
      <c r="AU247">
        <v>0.1103119944914675</v>
      </c>
      <c r="AV247">
        <v>0.1386960779171259</v>
      </c>
      <c r="AW247">
        <v>0.3017998676909068</v>
      </c>
      <c r="AX247">
        <v>0.07579674550792352</v>
      </c>
      <c r="AY247">
        <v>0.03572588944319906</v>
      </c>
    </row>
    <row r="248" spans="1:51">
      <c r="A248" s="2">
        <v>44499</v>
      </c>
      <c r="B248">
        <v>1041.297678174983</v>
      </c>
      <c r="C248">
        <v>-0.002271495266912615</v>
      </c>
      <c r="AF248" s="2">
        <v>44499</v>
      </c>
      <c r="AG248">
        <v>66.77085256803929</v>
      </c>
      <c r="AH248">
        <v>285.6459443958723</v>
      </c>
      <c r="AI248">
        <v>0.06388043066355427</v>
      </c>
      <c r="AJ248">
        <v>0.08026431504371639</v>
      </c>
      <c r="AK248">
        <v>315.0226624785735</v>
      </c>
      <c r="AL248">
        <v>79.09739891721466</v>
      </c>
      <c r="AM248">
        <v>37.28887245810807</v>
      </c>
      <c r="AR248" s="2">
        <v>44499</v>
      </c>
      <c r="AS248">
        <v>0.06414087958934585</v>
      </c>
      <c r="AT248">
        <v>0.2743631717666739</v>
      </c>
      <c r="AU248">
        <v>0.1094054645932273</v>
      </c>
      <c r="AV248">
        <v>0.1377593898868345</v>
      </c>
      <c r="AW248">
        <v>0.3025470741755557</v>
      </c>
      <c r="AX248">
        <v>0.07595679166037395</v>
      </c>
      <c r="AY248">
        <v>0.03582722832798907</v>
      </c>
    </row>
    <row r="249" spans="1:51">
      <c r="A249" s="2">
        <v>44500</v>
      </c>
      <c r="B249">
        <v>1041.670503449227</v>
      </c>
      <c r="C249">
        <v>0.0003580390910871145</v>
      </c>
      <c r="AF249" s="2">
        <v>44500</v>
      </c>
      <c r="AG249">
        <v>66.78151277418907</v>
      </c>
      <c r="AH249">
        <v>285.6915487956365</v>
      </c>
      <c r="AI249">
        <v>0.06389062940347774</v>
      </c>
      <c r="AJ249">
        <v>0.08027712952955757</v>
      </c>
      <c r="AK249">
        <v>315.0729569767671</v>
      </c>
      <c r="AL249">
        <v>79.11002710070998</v>
      </c>
      <c r="AM249">
        <v>37.29482576036808</v>
      </c>
      <c r="AR249" s="2">
        <v>44500</v>
      </c>
      <c r="AS249">
        <v>0.06413795999973422</v>
      </c>
      <c r="AT249">
        <v>0.2743311416875138</v>
      </c>
      <c r="AU249">
        <v>0.1095440140647625</v>
      </c>
      <c r="AV249">
        <v>0.1377279665986211</v>
      </c>
      <c r="AW249">
        <v>0.3024869201592888</v>
      </c>
      <c r="AX249">
        <v>0.07597285353096621</v>
      </c>
      <c r="AY249">
        <v>0.0357991439591135</v>
      </c>
    </row>
    <row r="250" spans="1:51">
      <c r="A250" s="2">
        <v>44501</v>
      </c>
      <c r="B250">
        <v>1041.155614547345</v>
      </c>
      <c r="C250">
        <v>-0.0004942915251777702</v>
      </c>
      <c r="AF250" s="2">
        <v>44501</v>
      </c>
      <c r="AG250">
        <v>66.792174682279</v>
      </c>
      <c r="AH250">
        <v>285.7371604763067</v>
      </c>
      <c r="AI250">
        <v>0.06390082977166663</v>
      </c>
      <c r="AJ250">
        <v>0.08028994606127737</v>
      </c>
      <c r="AK250">
        <v>315.1232595046578</v>
      </c>
      <c r="AL250">
        <v>79.12265730034011</v>
      </c>
      <c r="AM250">
        <v>37.30078001309415</v>
      </c>
      <c r="AR250" s="2">
        <v>44501</v>
      </c>
      <c r="AS250">
        <v>0.06419704669692548</v>
      </c>
      <c r="AT250">
        <v>0.2745165095659611</v>
      </c>
      <c r="AU250">
        <v>0.1092047783871892</v>
      </c>
      <c r="AV250">
        <v>0.1375655053829399</v>
      </c>
      <c r="AW250">
        <v>0.3026797159547741</v>
      </c>
      <c r="AX250">
        <v>0.07599502477498064</v>
      </c>
      <c r="AY250">
        <v>0.03584141923722967</v>
      </c>
    </row>
    <row r="251" spans="1:51">
      <c r="A251" s="2">
        <v>44502</v>
      </c>
      <c r="B251">
        <v>1043.138763546416</v>
      </c>
      <c r="C251">
        <v>0.001904757532266821</v>
      </c>
      <c r="AF251" s="2">
        <v>44502</v>
      </c>
      <c r="AG251">
        <v>66.8028382925808</v>
      </c>
      <c r="AH251">
        <v>285.7827794390453</v>
      </c>
      <c r="AI251">
        <v>0.06391103176838088</v>
      </c>
      <c r="AJ251">
        <v>0.08030276463920245</v>
      </c>
      <c r="AK251">
        <v>315.1735700635276</v>
      </c>
      <c r="AL251">
        <v>79.13528951642691</v>
      </c>
      <c r="AM251">
        <v>37.30673521643804</v>
      </c>
      <c r="AR251" s="2">
        <v>44502</v>
      </c>
      <c r="AS251">
        <v>0.06408063050590608</v>
      </c>
      <c r="AT251">
        <v>0.273973891965499</v>
      </c>
      <c r="AU251">
        <v>0.1098066274570184</v>
      </c>
      <c r="AV251">
        <v>0.1383316396969153</v>
      </c>
      <c r="AW251">
        <v>0.3021126015180753</v>
      </c>
      <c r="AX251">
        <v>0.07591898728510595</v>
      </c>
      <c r="AY251">
        <v>0.03577562157147992</v>
      </c>
    </row>
    <row r="252" spans="1:51">
      <c r="A252" s="2">
        <v>44503</v>
      </c>
      <c r="B252">
        <v>1043.211236277314</v>
      </c>
      <c r="C252">
        <v>6.947563778725296E-05</v>
      </c>
      <c r="AF252" s="2">
        <v>44503</v>
      </c>
      <c r="AG252">
        <v>66.81350360536625</v>
      </c>
      <c r="AH252">
        <v>285.828405685015</v>
      </c>
      <c r="AI252">
        <v>0.06392123539388052</v>
      </c>
      <c r="AJ252">
        <v>0.08031558526365948</v>
      </c>
      <c r="AK252">
        <v>315.2238886546585</v>
      </c>
      <c r="AL252">
        <v>79.14792374929233</v>
      </c>
      <c r="AM252">
        <v>37.31269137055149</v>
      </c>
      <c r="AR252" s="2">
        <v>44503</v>
      </c>
      <c r="AS252">
        <v>0.06409850395003934</v>
      </c>
      <c r="AT252">
        <v>0.2740423461016609</v>
      </c>
      <c r="AU252">
        <v>0.1096509543487162</v>
      </c>
      <c r="AV252">
        <v>0.1383401128640209</v>
      </c>
      <c r="AW252">
        <v>0.3021916909416177</v>
      </c>
      <c r="AX252">
        <v>0.0759125452907231</v>
      </c>
      <c r="AY252">
        <v>0.03576384650322181</v>
      </c>
    </row>
    <row r="253" spans="1:51">
      <c r="A253" s="2">
        <v>44504</v>
      </c>
      <c r="B253">
        <v>1041.696898448213</v>
      </c>
      <c r="C253">
        <v>-0.001451611884956572</v>
      </c>
      <c r="AF253" s="2">
        <v>44504</v>
      </c>
      <c r="AG253">
        <v>66.82417062090714</v>
      </c>
      <c r="AH253">
        <v>285.8740392153785</v>
      </c>
      <c r="AI253">
        <v>0.06393144064842557</v>
      </c>
      <c r="AJ253">
        <v>0.0803284079349752</v>
      </c>
      <c r="AK253">
        <v>315.2742152793331</v>
      </c>
      <c r="AL253">
        <v>79.16055999925835</v>
      </c>
      <c r="AM253">
        <v>37.31864847558632</v>
      </c>
      <c r="AR253" s="2">
        <v>44504</v>
      </c>
      <c r="AS253">
        <v>0.06418633643303145</v>
      </c>
      <c r="AT253">
        <v>0.2744464448606458</v>
      </c>
      <c r="AU253">
        <v>0.1091517939062958</v>
      </c>
      <c r="AV253">
        <v>0.1377795011769039</v>
      </c>
      <c r="AW253">
        <v>0.3026465654446968</v>
      </c>
      <c r="AX253">
        <v>0.07600691523117702</v>
      </c>
      <c r="AY253">
        <v>0.03578244294724914</v>
      </c>
    </row>
    <row r="254" spans="1:51">
      <c r="A254" s="2">
        <v>44505</v>
      </c>
      <c r="B254">
        <v>1044.142638014267</v>
      </c>
      <c r="C254">
        <v>0.002347841843147735</v>
      </c>
      <c r="AF254" s="2">
        <v>44505</v>
      </c>
      <c r="AG254">
        <v>66.83483933947532</v>
      </c>
      <c r="AH254">
        <v>285.9196800312989</v>
      </c>
      <c r="AI254">
        <v>0.06394164753227612</v>
      </c>
      <c r="AJ254">
        <v>0.0803412326534764</v>
      </c>
      <c r="AK254">
        <v>315.3245499388338</v>
      </c>
      <c r="AL254">
        <v>79.17319826664701</v>
      </c>
      <c r="AM254">
        <v>37.32460653169434</v>
      </c>
      <c r="AR254" s="2">
        <v>44505</v>
      </c>
      <c r="AS254">
        <v>0.0640566330284435</v>
      </c>
      <c r="AT254">
        <v>0.2738427795823234</v>
      </c>
      <c r="AU254">
        <v>0.1097153797148928</v>
      </c>
      <c r="AV254">
        <v>0.1387214576394398</v>
      </c>
      <c r="AW254">
        <v>0.3020097174953365</v>
      </c>
      <c r="AX254">
        <v>0.07589159265538406</v>
      </c>
      <c r="AY254">
        <v>0.03576243988417996</v>
      </c>
    </row>
    <row r="255" spans="1:51">
      <c r="A255" s="2">
        <v>44506</v>
      </c>
      <c r="B255">
        <v>1048.035435683739</v>
      </c>
      <c r="C255">
        <v>0.003728224025862481</v>
      </c>
      <c r="AF255" s="2">
        <v>44506</v>
      </c>
      <c r="AG255">
        <v>66.84550976134271</v>
      </c>
      <c r="AH255">
        <v>285.9653281339392</v>
      </c>
      <c r="AI255">
        <v>0.06395185604569228</v>
      </c>
      <c r="AJ255">
        <v>0.08035405941948991</v>
      </c>
      <c r="AK255">
        <v>315.3748926344435</v>
      </c>
      <c r="AL255">
        <v>79.18583855178039</v>
      </c>
      <c r="AM255">
        <v>37.3305655390274</v>
      </c>
      <c r="AR255" s="2">
        <v>44506</v>
      </c>
      <c r="AS255">
        <v>0.06384612241566744</v>
      </c>
      <c r="AT255">
        <v>0.2728786881704623</v>
      </c>
      <c r="AU255">
        <v>0.1109183120281775</v>
      </c>
      <c r="AV255">
        <v>0.1401836306724289</v>
      </c>
      <c r="AW255">
        <v>0.3009519981222871</v>
      </c>
      <c r="AX255">
        <v>0.07559000721002204</v>
      </c>
      <c r="AY255">
        <v>0.03563124138095469</v>
      </c>
    </row>
    <row r="256" spans="1:51">
      <c r="A256" s="2">
        <v>44507</v>
      </c>
      <c r="B256">
        <v>1047.805115860027</v>
      </c>
      <c r="C256">
        <v>-0.0002197633933647136</v>
      </c>
      <c r="AF256" s="2">
        <v>44507</v>
      </c>
      <c r="AG256">
        <v>66.85618188678123</v>
      </c>
      <c r="AH256">
        <v>286.010983524463</v>
      </c>
      <c r="AI256">
        <v>0.06396206618893424</v>
      </c>
      <c r="AJ256">
        <v>0.08036688823334262</v>
      </c>
      <c r="AK256">
        <v>315.4252433674451</v>
      </c>
      <c r="AL256">
        <v>79.19848085498064</v>
      </c>
      <c r="AM256">
        <v>37.33652549773735</v>
      </c>
      <c r="AR256" s="2">
        <v>44507</v>
      </c>
      <c r="AS256">
        <v>0.06386162543554959</v>
      </c>
      <c r="AT256">
        <v>0.2729817537154569</v>
      </c>
      <c r="AU256">
        <v>0.1109140165976257</v>
      </c>
      <c r="AV256">
        <v>0.139919234218043</v>
      </c>
      <c r="AW256">
        <v>0.3010630875432037</v>
      </c>
      <c r="AX256">
        <v>0.07561935835169906</v>
      </c>
      <c r="AY256">
        <v>0.03564092413842199</v>
      </c>
    </row>
    <row r="257" spans="1:51">
      <c r="A257" s="2">
        <v>44508</v>
      </c>
      <c r="B257">
        <v>1048.303119646429</v>
      </c>
      <c r="C257">
        <v>0.0004752828353900007</v>
      </c>
      <c r="AF257" s="2">
        <v>44508</v>
      </c>
      <c r="AG257">
        <v>66.86685571606286</v>
      </c>
      <c r="AH257">
        <v>286.0566462040336</v>
      </c>
      <c r="AI257">
        <v>0.06397227796226219</v>
      </c>
      <c r="AJ257">
        <v>0.0803797190953615</v>
      </c>
      <c r="AK257">
        <v>315.475602139122</v>
      </c>
      <c r="AL257">
        <v>79.21112517656995</v>
      </c>
      <c r="AM257">
        <v>37.34248640797609</v>
      </c>
      <c r="AR257" s="2">
        <v>44508</v>
      </c>
      <c r="AS257">
        <v>0.06383756962328212</v>
      </c>
      <c r="AT257">
        <v>0.2728466111520588</v>
      </c>
      <c r="AU257">
        <v>0.1110096823660622</v>
      </c>
      <c r="AV257">
        <v>0.1400586340039462</v>
      </c>
      <c r="AW257">
        <v>0.301001399757685</v>
      </c>
      <c r="AX257">
        <v>0.07558197525703937</v>
      </c>
      <c r="AY257">
        <v>0.03566412783992629</v>
      </c>
    </row>
    <row r="258" spans="1:51">
      <c r="A258" s="2">
        <v>44509</v>
      </c>
      <c r="B258">
        <v>1049.817848140596</v>
      </c>
      <c r="C258">
        <v>0.001444933689292327</v>
      </c>
      <c r="AF258" s="2">
        <v>44509</v>
      </c>
      <c r="AG258">
        <v>66.87753124945962</v>
      </c>
      <c r="AH258">
        <v>286.1023161738148</v>
      </c>
      <c r="AI258">
        <v>0.06398249136593639</v>
      </c>
      <c r="AJ258">
        <v>0.08039255200587353</v>
      </c>
      <c r="AK258">
        <v>315.5259689507573</v>
      </c>
      <c r="AL258">
        <v>79.22377151687057</v>
      </c>
      <c r="AM258">
        <v>37.34844826989553</v>
      </c>
      <c r="AR258" s="2">
        <v>44509</v>
      </c>
      <c r="AS258">
        <v>0.06373168527552393</v>
      </c>
      <c r="AT258">
        <v>0.2725415453524338</v>
      </c>
      <c r="AU258">
        <v>0.1114425841096193</v>
      </c>
      <c r="AV258">
        <v>0.1406734214509506</v>
      </c>
      <c r="AW258">
        <v>0.3005572856573865</v>
      </c>
      <c r="AX258">
        <v>0.07548508190289517</v>
      </c>
      <c r="AY258">
        <v>0.03556839625119061</v>
      </c>
    </row>
    <row r="259" spans="1:51">
      <c r="A259" s="2">
        <v>44510</v>
      </c>
      <c r="B259">
        <v>1050.701205203753</v>
      </c>
      <c r="C259">
        <v>0.0008414384121218088</v>
      </c>
      <c r="AF259" s="2">
        <v>44510</v>
      </c>
      <c r="AG259">
        <v>66.88820848724359</v>
      </c>
      <c r="AH259">
        <v>286.1479934349705</v>
      </c>
      <c r="AI259">
        <v>0.06399270640021713</v>
      </c>
      <c r="AJ259">
        <v>0.08040538696520576</v>
      </c>
      <c r="AK259">
        <v>315.5763438036348</v>
      </c>
      <c r="AL259">
        <v>79.23641987620478</v>
      </c>
      <c r="AM259">
        <v>37.35441108364762</v>
      </c>
      <c r="AR259" s="2">
        <v>44510</v>
      </c>
      <c r="AS259">
        <v>0.06366869647503737</v>
      </c>
      <c r="AT259">
        <v>0.2723664354896501</v>
      </c>
      <c r="AU259">
        <v>0.111717539854222</v>
      </c>
      <c r="AV259">
        <v>0.1409574365205364</v>
      </c>
      <c r="AW259">
        <v>0.3003463638690804</v>
      </c>
      <c r="AX259">
        <v>0.07539281604662683</v>
      </c>
      <c r="AY259">
        <v>0.03555071174484693</v>
      </c>
    </row>
    <row r="260" spans="1:51">
      <c r="A260" s="2">
        <v>44511</v>
      </c>
      <c r="B260">
        <v>1053.41526012382</v>
      </c>
      <c r="C260">
        <v>0.002583089185226761</v>
      </c>
      <c r="AF260" s="2">
        <v>44511</v>
      </c>
      <c r="AG260">
        <v>66.89888742968687</v>
      </c>
      <c r="AH260">
        <v>286.1936779886649</v>
      </c>
      <c r="AI260">
        <v>0.06400292306536474</v>
      </c>
      <c r="AJ260">
        <v>0.08041822397368528</v>
      </c>
      <c r="AK260">
        <v>315.6267266990383</v>
      </c>
      <c r="AL260">
        <v>79.24907025489493</v>
      </c>
      <c r="AM260">
        <v>37.36037484938431</v>
      </c>
      <c r="AR260" s="2">
        <v>44511</v>
      </c>
      <c r="AS260">
        <v>0.06354235468577449</v>
      </c>
      <c r="AT260">
        <v>0.2716562647876404</v>
      </c>
      <c r="AU260">
        <v>0.1124845841640441</v>
      </c>
      <c r="AV260">
        <v>0.1419806234048438</v>
      </c>
      <c r="AW260">
        <v>0.2996367513762983</v>
      </c>
      <c r="AX260">
        <v>0.07522023688267368</v>
      </c>
      <c r="AY260">
        <v>0.03547918469872529</v>
      </c>
    </row>
    <row r="261" spans="1:51">
      <c r="A261" s="2">
        <v>44512</v>
      </c>
      <c r="B261">
        <v>1055.269146914298</v>
      </c>
      <c r="C261">
        <v>0.001759882223711928</v>
      </c>
      <c r="AF261" s="2">
        <v>44512</v>
      </c>
      <c r="AG261">
        <v>66.90956807706162</v>
      </c>
      <c r="AH261">
        <v>286.2393698360621</v>
      </c>
      <c r="AI261">
        <v>0.0640131413616396</v>
      </c>
      <c r="AJ261">
        <v>0.08043106303163927</v>
      </c>
      <c r="AK261">
        <v>315.6771176382518</v>
      </c>
      <c r="AL261">
        <v>79.26172265326343</v>
      </c>
      <c r="AM261">
        <v>37.3663395672576</v>
      </c>
      <c r="AR261" s="2">
        <v>44512</v>
      </c>
      <c r="AS261">
        <v>0.06343563741870512</v>
      </c>
      <c r="AT261">
        <v>0.271273084176856</v>
      </c>
      <c r="AU261">
        <v>0.1130644380791012</v>
      </c>
      <c r="AV261">
        <v>0.1425930503817136</v>
      </c>
      <c r="AW261">
        <v>0.2991044730417167</v>
      </c>
      <c r="AX261">
        <v>0.07511050846792916</v>
      </c>
      <c r="AY261">
        <v>0.03541880843397805</v>
      </c>
    </row>
    <row r="262" spans="1:51">
      <c r="A262" s="2">
        <v>44513</v>
      </c>
      <c r="B262">
        <v>1056.546184373134</v>
      </c>
      <c r="C262">
        <v>0.00121015331734986</v>
      </c>
      <c r="AF262" s="2">
        <v>44513</v>
      </c>
      <c r="AG262">
        <v>66.92025042964005</v>
      </c>
      <c r="AH262">
        <v>286.2850689783267</v>
      </c>
      <c r="AI262">
        <v>0.06402336128930211</v>
      </c>
      <c r="AJ262">
        <v>0.08044390413939492</v>
      </c>
      <c r="AK262">
        <v>315.7275166225596</v>
      </c>
      <c r="AL262">
        <v>79.27437707163271</v>
      </c>
      <c r="AM262">
        <v>37.3723052374195</v>
      </c>
      <c r="AR262" s="2">
        <v>44513</v>
      </c>
      <c r="AS262">
        <v>0.0633548193105662</v>
      </c>
      <c r="AT262">
        <v>0.2709907933556455</v>
      </c>
      <c r="AU262">
        <v>0.1134341811050167</v>
      </c>
      <c r="AV262">
        <v>0.1429597216648499</v>
      </c>
      <c r="AW262">
        <v>0.2988007398885312</v>
      </c>
      <c r="AX262">
        <v>0.07506124267995164</v>
      </c>
      <c r="AY262">
        <v>0.03539850199543909</v>
      </c>
    </row>
    <row r="263" spans="1:51">
      <c r="A263" s="2">
        <v>44514</v>
      </c>
      <c r="B263">
        <v>1056.434698247876</v>
      </c>
      <c r="C263">
        <v>-0.0001055194054997433</v>
      </c>
      <c r="AF263" s="2">
        <v>44514</v>
      </c>
      <c r="AG263">
        <v>66.93093448769439</v>
      </c>
      <c r="AH263">
        <v>286.3307754166233</v>
      </c>
      <c r="AI263">
        <v>0.06403358284861274</v>
      </c>
      <c r="AJ263">
        <v>0.08045674729727949</v>
      </c>
      <c r="AK263">
        <v>315.7779236532459</v>
      </c>
      <c r="AL263">
        <v>79.28703351032529</v>
      </c>
      <c r="AM263">
        <v>37.37827186002203</v>
      </c>
      <c r="AR263" s="2">
        <v>44514</v>
      </c>
      <c r="AS263">
        <v>0.0633721870486819</v>
      </c>
      <c r="AT263">
        <v>0.2710489946679657</v>
      </c>
      <c r="AU263">
        <v>0.1134305469721496</v>
      </c>
      <c r="AV263">
        <v>0.142787124997854</v>
      </c>
      <c r="AW263">
        <v>0.2989270635116617</v>
      </c>
      <c r="AX263">
        <v>0.0750499156848695</v>
      </c>
      <c r="AY263">
        <v>0.03538416711681752</v>
      </c>
    </row>
    <row r="264" spans="1:51">
      <c r="A264" s="2">
        <v>44515</v>
      </c>
      <c r="B264">
        <v>1056.494602120803</v>
      </c>
      <c r="C264">
        <v>5.670381049260875E-05</v>
      </c>
      <c r="AF264" s="2">
        <v>44515</v>
      </c>
      <c r="AG264">
        <v>66.94162025149691</v>
      </c>
      <c r="AH264">
        <v>286.3764891521167</v>
      </c>
      <c r="AI264">
        <v>0.06404380603983198</v>
      </c>
      <c r="AJ264">
        <v>0.08046959250562029</v>
      </c>
      <c r="AK264">
        <v>315.8283387315956</v>
      </c>
      <c r="AL264">
        <v>79.2996919696637</v>
      </c>
      <c r="AM264">
        <v>37.38423943521727</v>
      </c>
      <c r="AR264" s="2">
        <v>44515</v>
      </c>
      <c r="AS264">
        <v>0.06337934074815371</v>
      </c>
      <c r="AT264">
        <v>0.2710292382432887</v>
      </c>
      <c r="AU264">
        <v>0.1133853420476948</v>
      </c>
      <c r="AV264">
        <v>0.1428527533873794</v>
      </c>
      <c r="AW264">
        <v>0.2989780229290249</v>
      </c>
      <c r="AX264">
        <v>0.07505317653449557</v>
      </c>
      <c r="AY264">
        <v>0.03532212610996266</v>
      </c>
    </row>
    <row r="265" spans="1:51">
      <c r="A265" s="2">
        <v>44516</v>
      </c>
      <c r="B265">
        <v>1056.452573745304</v>
      </c>
      <c r="C265">
        <v>-3.97809656710324E-05</v>
      </c>
      <c r="AF265" s="2">
        <v>44516</v>
      </c>
      <c r="AG265">
        <v>66.95230772131997</v>
      </c>
      <c r="AH265">
        <v>286.4222101859719</v>
      </c>
      <c r="AI265">
        <v>0.06405403086322037</v>
      </c>
      <c r="AJ265">
        <v>0.08048243976474467</v>
      </c>
      <c r="AK265">
        <v>315.8787618588934</v>
      </c>
      <c r="AL265">
        <v>79.31235244997056</v>
      </c>
      <c r="AM265">
        <v>37.3902079631573</v>
      </c>
      <c r="AR265" s="2">
        <v>44516</v>
      </c>
      <c r="AS265">
        <v>0.06338212672779277</v>
      </c>
      <c r="AT265">
        <v>0.2711033330392132</v>
      </c>
      <c r="AU265">
        <v>0.1134007327230313</v>
      </c>
      <c r="AV265">
        <v>0.1427000310346491</v>
      </c>
      <c r="AW265">
        <v>0.2989535646713859</v>
      </c>
      <c r="AX265">
        <v>0.07506667341127575</v>
      </c>
      <c r="AY265">
        <v>0.03539353839265179</v>
      </c>
    </row>
    <row r="266" spans="1:51">
      <c r="A266" s="2">
        <v>44517</v>
      </c>
      <c r="B266">
        <v>1054.165371433125</v>
      </c>
      <c r="C266">
        <v>-0.002164983425683054</v>
      </c>
      <c r="AF266" s="2">
        <v>44517</v>
      </c>
      <c r="AG266">
        <v>66.96299689743593</v>
      </c>
      <c r="AH266">
        <v>286.4679385193543</v>
      </c>
      <c r="AI266">
        <v>0.0640642573190385</v>
      </c>
      <c r="AJ266">
        <v>0.08049528907498008</v>
      </c>
      <c r="AK266">
        <v>315.9291930364243</v>
      </c>
      <c r="AL266">
        <v>79.32501495156852</v>
      </c>
      <c r="AM266">
        <v>37.39617744399423</v>
      </c>
      <c r="AR266" s="2">
        <v>44517</v>
      </c>
      <c r="AS266">
        <v>0.06355866108729769</v>
      </c>
      <c r="AT266">
        <v>0.2717150609682951</v>
      </c>
      <c r="AU266">
        <v>0.1129347312236521</v>
      </c>
      <c r="AV266">
        <v>0.1420275430394258</v>
      </c>
      <c r="AW266">
        <v>0.2997066815711313</v>
      </c>
      <c r="AX266">
        <v>0.07526271577192856</v>
      </c>
      <c r="AY266">
        <v>0.03479460633826947</v>
      </c>
    </row>
    <row r="267" spans="1:51">
      <c r="A267" s="2">
        <v>44518</v>
      </c>
      <c r="B267">
        <v>1056.91518067003</v>
      </c>
      <c r="C267">
        <v>0.002608517896168561</v>
      </c>
      <c r="AF267" s="2">
        <v>44518</v>
      </c>
      <c r="AG267">
        <v>66.9736877801172</v>
      </c>
      <c r="AH267">
        <v>286.5136741534292</v>
      </c>
      <c r="AI267">
        <v>0.064074485407547</v>
      </c>
      <c r="AJ267">
        <v>0.08050814043665395</v>
      </c>
      <c r="AK267">
        <v>315.9796322654736</v>
      </c>
      <c r="AL267">
        <v>79.33767947478029</v>
      </c>
      <c r="AM267">
        <v>37.40214787788018</v>
      </c>
      <c r="AR267" s="2">
        <v>44518</v>
      </c>
      <c r="AS267">
        <v>0.06340193920629837</v>
      </c>
      <c r="AT267">
        <v>0.2711463474557891</v>
      </c>
      <c r="AU267">
        <v>0.1131591539883263</v>
      </c>
      <c r="AV267">
        <v>0.1429169868985552</v>
      </c>
      <c r="AW267">
        <v>0.2989365735007125</v>
      </c>
      <c r="AX267">
        <v>0.07507864176079344</v>
      </c>
      <c r="AY267">
        <v>0.03536035718952527</v>
      </c>
    </row>
    <row r="268" spans="1:51">
      <c r="A268" s="2">
        <v>44519</v>
      </c>
      <c r="B268">
        <v>1055.815587575752</v>
      </c>
      <c r="C268">
        <v>-0.001040379695918969</v>
      </c>
      <c r="AF268" s="2">
        <v>44519</v>
      </c>
      <c r="AG268">
        <v>66.98438036963624</v>
      </c>
      <c r="AH268">
        <v>286.5594170893621</v>
      </c>
      <c r="AI268">
        <v>0.0640847151290065</v>
      </c>
      <c r="AJ268">
        <v>0.08052099385009383</v>
      </c>
      <c r="AK268">
        <v>316.0300795473269</v>
      </c>
      <c r="AL268">
        <v>79.35034601992862</v>
      </c>
      <c r="AM268">
        <v>37.40811926496733</v>
      </c>
      <c r="AR268" s="2">
        <v>44519</v>
      </c>
      <c r="AS268">
        <v>0.06347784592083902</v>
      </c>
      <c r="AT268">
        <v>0.2713058099118643</v>
      </c>
      <c r="AU268">
        <v>0.1128562464492758</v>
      </c>
      <c r="AV268">
        <v>0.1424173844338322</v>
      </c>
      <c r="AW268">
        <v>0.2993384717992719</v>
      </c>
      <c r="AX268">
        <v>0.07516161056807859</v>
      </c>
      <c r="AY268">
        <v>0.0354426309168383</v>
      </c>
    </row>
    <row r="269" spans="1:51">
      <c r="A269" s="2">
        <v>44520</v>
      </c>
      <c r="B269">
        <v>1054.521522893487</v>
      </c>
      <c r="C269">
        <v>-0.001225654079644922</v>
      </c>
      <c r="AF269" s="2">
        <v>44520</v>
      </c>
      <c r="AG269">
        <v>66.99507466626557</v>
      </c>
      <c r="AH269">
        <v>286.6051673283188</v>
      </c>
      <c r="AI269">
        <v>0.06409494648367774</v>
      </c>
      <c r="AJ269">
        <v>0.08053384931562727</v>
      </c>
      <c r="AK269">
        <v>316.0805348832696</v>
      </c>
      <c r="AL269">
        <v>79.36301458733632</v>
      </c>
      <c r="AM269">
        <v>37.41409160540784</v>
      </c>
      <c r="AR269" s="2">
        <v>44520</v>
      </c>
      <c r="AS269">
        <v>0.06358713211953418</v>
      </c>
      <c r="AT269">
        <v>0.2718004689390051</v>
      </c>
      <c r="AU269">
        <v>0.1122614945826629</v>
      </c>
      <c r="AV269">
        <v>0.14186680542295</v>
      </c>
      <c r="AW269">
        <v>0.2997262181930069</v>
      </c>
      <c r="AX269">
        <v>0.07526090860042291</v>
      </c>
      <c r="AY269">
        <v>0.03549697214241802</v>
      </c>
    </row>
    <row r="270" spans="1:51">
      <c r="A270" s="2">
        <v>44521</v>
      </c>
      <c r="B270">
        <v>1058.231859114665</v>
      </c>
      <c r="C270">
        <v>0.003518502126913958</v>
      </c>
      <c r="AF270" s="2">
        <v>44521</v>
      </c>
      <c r="AG270">
        <v>67.00577067027771</v>
      </c>
      <c r="AH270">
        <v>286.6509248714652</v>
      </c>
      <c r="AI270">
        <v>0.06410517947182146</v>
      </c>
      <c r="AJ270">
        <v>0.08054670683358189</v>
      </c>
      <c r="AK270">
        <v>316.1309982745877</v>
      </c>
      <c r="AL270">
        <v>79.37568517732626</v>
      </c>
      <c r="AM270">
        <v>37.42006489935393</v>
      </c>
      <c r="AR270" s="2">
        <v>44521</v>
      </c>
      <c r="AS270">
        <v>0.06337104371161625</v>
      </c>
      <c r="AT270">
        <v>0.2709523253506498</v>
      </c>
      <c r="AU270">
        <v>0.1116775159840267</v>
      </c>
      <c r="AV270">
        <v>0.1414787956021905</v>
      </c>
      <c r="AW270">
        <v>0.2987591667977245</v>
      </c>
      <c r="AX270">
        <v>0.07505567028671745</v>
      </c>
      <c r="AY270">
        <v>0.03870548226707491</v>
      </c>
    </row>
    <row r="271" spans="1:51">
      <c r="A271" s="2">
        <v>44522</v>
      </c>
      <c r="B271">
        <v>1056.879651138716</v>
      </c>
      <c r="C271">
        <v>-0.001277799344540531</v>
      </c>
      <c r="AF271" s="2">
        <v>44522</v>
      </c>
      <c r="AG271">
        <v>67.01646838194526</v>
      </c>
      <c r="AH271">
        <v>286.6966897199677</v>
      </c>
      <c r="AI271">
        <v>0.06411541409369843</v>
      </c>
      <c r="AJ271">
        <v>0.08055956640428538</v>
      </c>
      <c r="AK271">
        <v>316.1814697225673</v>
      </c>
      <c r="AL271">
        <v>79.38835779022135</v>
      </c>
      <c r="AM271">
        <v>37.42603914695783</v>
      </c>
      <c r="AR271" s="2">
        <v>44522</v>
      </c>
      <c r="AS271">
        <v>0.0634775936030478</v>
      </c>
      <c r="AT271">
        <v>0.2714173462859627</v>
      </c>
      <c r="AU271">
        <v>0.1119945287144048</v>
      </c>
      <c r="AV271">
        <v>0.1412158550454977</v>
      </c>
      <c r="AW271">
        <v>0.2991500042517269</v>
      </c>
      <c r="AX271">
        <v>0.07511808522009508</v>
      </c>
      <c r="AY271">
        <v>0.03762658687926479</v>
      </c>
    </row>
    <row r="272" spans="1:51">
      <c r="A272" s="2">
        <v>44523</v>
      </c>
      <c r="B272">
        <v>1049.435003255347</v>
      </c>
      <c r="C272">
        <v>-0.007043988286979941</v>
      </c>
      <c r="AF272" s="2">
        <v>44523</v>
      </c>
      <c r="AG272">
        <v>67.02716780154086</v>
      </c>
      <c r="AH272">
        <v>286.7424618749923</v>
      </c>
      <c r="AI272">
        <v>0.06412565034956952</v>
      </c>
      <c r="AJ272">
        <v>0.08057242802806547</v>
      </c>
      <c r="AK272">
        <v>316.2319492284947</v>
      </c>
      <c r="AL272">
        <v>79.40103242634454</v>
      </c>
      <c r="AM272">
        <v>37.43201434837179</v>
      </c>
      <c r="AR272" s="2">
        <v>44523</v>
      </c>
      <c r="AS272">
        <v>0.06391689366105421</v>
      </c>
      <c r="AT272">
        <v>0.2732107808078387</v>
      </c>
      <c r="AU272">
        <v>0.110684378228661</v>
      </c>
      <c r="AV272">
        <v>0.1394616581493976</v>
      </c>
      <c r="AW272">
        <v>0.3013575435366672</v>
      </c>
      <c r="AX272">
        <v>0.0756584996982539</v>
      </c>
      <c r="AY272">
        <v>0.03571024591812744</v>
      </c>
    </row>
    <row r="273" spans="1:51">
      <c r="A273" s="2">
        <v>44524</v>
      </c>
      <c r="B273">
        <v>1046.304127340346</v>
      </c>
      <c r="C273">
        <v>-0.002983391925454937</v>
      </c>
      <c r="AF273" s="2">
        <v>44524</v>
      </c>
      <c r="AG273">
        <v>67.03786892933718</v>
      </c>
      <c r="AH273">
        <v>286.7882413377057</v>
      </c>
      <c r="AI273">
        <v>0.06413588823969557</v>
      </c>
      <c r="AJ273">
        <v>0.08058529170524993</v>
      </c>
      <c r="AK273">
        <v>316.2824367936562</v>
      </c>
      <c r="AL273">
        <v>79.41370908601887</v>
      </c>
      <c r="AM273">
        <v>37.4379905037481</v>
      </c>
      <c r="AR273" s="2">
        <v>44524</v>
      </c>
      <c r="AS273">
        <v>0.06410358174961932</v>
      </c>
      <c r="AT273">
        <v>0.2741304036083885</v>
      </c>
      <c r="AU273">
        <v>0.1099085406781218</v>
      </c>
      <c r="AV273">
        <v>0.1378882626421616</v>
      </c>
      <c r="AW273">
        <v>0.3023001549212126</v>
      </c>
      <c r="AX273">
        <v>0.07588158282063941</v>
      </c>
      <c r="AY273">
        <v>0.03578747357985683</v>
      </c>
    </row>
    <row r="274" spans="1:51">
      <c r="A274" s="2">
        <v>44525</v>
      </c>
      <c r="B274">
        <v>1046.414947147427</v>
      </c>
      <c r="C274">
        <v>0.0001059154830660436</v>
      </c>
      <c r="AF274" s="2">
        <v>44525</v>
      </c>
      <c r="AG274">
        <v>67.04857176560694</v>
      </c>
      <c r="AH274">
        <v>286.8340281092746</v>
      </c>
      <c r="AI274">
        <v>0.06414612776433751</v>
      </c>
      <c r="AJ274">
        <v>0.08059815743616661</v>
      </c>
      <c r="AK274">
        <v>316.3329324193386</v>
      </c>
      <c r="AL274">
        <v>79.42638776956738</v>
      </c>
      <c r="AM274">
        <v>37.44396761323905</v>
      </c>
      <c r="AR274" s="2">
        <v>44525</v>
      </c>
      <c r="AS274">
        <v>0.06409897773664304</v>
      </c>
      <c r="AT274">
        <v>0.2740332535198001</v>
      </c>
      <c r="AU274">
        <v>0.1099103671665153</v>
      </c>
      <c r="AV274">
        <v>0.1380326043860868</v>
      </c>
      <c r="AW274">
        <v>0.3022460282084454</v>
      </c>
      <c r="AX274">
        <v>0.07591215272194499</v>
      </c>
      <c r="AY274">
        <v>0.03576661626056443</v>
      </c>
    </row>
    <row r="275" spans="1:51">
      <c r="A275" s="2">
        <v>44526</v>
      </c>
      <c r="B275">
        <v>1047.105382553056</v>
      </c>
      <c r="C275">
        <v>0.0006598103434125591</v>
      </c>
      <c r="AF275" s="2">
        <v>44526</v>
      </c>
      <c r="AG275">
        <v>67.05927631062291</v>
      </c>
      <c r="AH275">
        <v>286.8798221908658</v>
      </c>
      <c r="AI275">
        <v>0.0641563689237563</v>
      </c>
      <c r="AJ275">
        <v>0.08061102522114338</v>
      </c>
      <c r="AK275">
        <v>316.3834361068289</v>
      </c>
      <c r="AL275">
        <v>79.43906847731321</v>
      </c>
      <c r="AM275">
        <v>37.44994567699697</v>
      </c>
      <c r="AR275" s="2">
        <v>44526</v>
      </c>
      <c r="AS275">
        <v>0.06408788379119731</v>
      </c>
      <c r="AT275">
        <v>0.2739492888784683</v>
      </c>
      <c r="AU275">
        <v>0.1100898120542426</v>
      </c>
      <c r="AV275">
        <v>0.1379877129781733</v>
      </c>
      <c r="AW275">
        <v>0.3021699207216634</v>
      </c>
      <c r="AX275">
        <v>0.07590927998762734</v>
      </c>
      <c r="AY275">
        <v>0.0358061015886277</v>
      </c>
    </row>
    <row r="276" spans="1:51">
      <c r="A276" s="2">
        <v>44527</v>
      </c>
      <c r="B276">
        <v>1047.623623458975</v>
      </c>
      <c r="C276">
        <v>0.0004949271721392812</v>
      </c>
      <c r="AF276" s="2">
        <v>44527</v>
      </c>
      <c r="AG276">
        <v>67.06998256465789</v>
      </c>
      <c r="AH276">
        <v>286.9256235836464</v>
      </c>
      <c r="AI276">
        <v>0.06416661171821292</v>
      </c>
      <c r="AJ276">
        <v>0.0806238950605082</v>
      </c>
      <c r="AK276">
        <v>316.433947857414</v>
      </c>
      <c r="AL276">
        <v>79.45175120957953</v>
      </c>
      <c r="AM276">
        <v>37.45592469517422</v>
      </c>
      <c r="AR276" s="2">
        <v>44527</v>
      </c>
      <c r="AS276">
        <v>0.0640648213248827</v>
      </c>
      <c r="AT276">
        <v>0.2739179600921373</v>
      </c>
      <c r="AU276">
        <v>0.1099118001917162</v>
      </c>
      <c r="AV276">
        <v>0.1383546080095422</v>
      </c>
      <c r="AW276">
        <v>0.3020240719316076</v>
      </c>
      <c r="AX276">
        <v>0.07582738065485284</v>
      </c>
      <c r="AY276">
        <v>0.03589935779526118</v>
      </c>
    </row>
    <row r="277" spans="1:51">
      <c r="A277" s="2">
        <v>44528</v>
      </c>
      <c r="B277">
        <v>1047.38891572663</v>
      </c>
      <c r="C277">
        <v>-0.0002240382204916624</v>
      </c>
      <c r="AF277" s="2">
        <v>44528</v>
      </c>
      <c r="AG277">
        <v>67.08069052798474</v>
      </c>
      <c r="AH277">
        <v>286.9714322887837</v>
      </c>
      <c r="AI277">
        <v>0.06417685614796842</v>
      </c>
      <c r="AJ277">
        <v>0.08063676695458903</v>
      </c>
      <c r="AK277">
        <v>316.4844676723812</v>
      </c>
      <c r="AL277">
        <v>79.46443596668955</v>
      </c>
      <c r="AM277">
        <v>37.46190466792316</v>
      </c>
      <c r="AR277" s="2">
        <v>44528</v>
      </c>
      <c r="AS277">
        <v>0.06409366639760489</v>
      </c>
      <c r="AT277">
        <v>0.2739761683046908</v>
      </c>
      <c r="AU277">
        <v>0.1098752513986066</v>
      </c>
      <c r="AV277">
        <v>0.1382565505081991</v>
      </c>
      <c r="AW277">
        <v>0.3021848628364914</v>
      </c>
      <c r="AX277">
        <v>0.07589398806313745</v>
      </c>
      <c r="AY277">
        <v>0.03571951249126985</v>
      </c>
    </row>
    <row r="278" spans="1:51">
      <c r="A278" s="2">
        <v>44529</v>
      </c>
      <c r="B278">
        <v>1047.502041975498</v>
      </c>
      <c r="C278">
        <v>0.0001080078728818989</v>
      </c>
      <c r="AF278" s="2">
        <v>44529</v>
      </c>
      <c r="AG278">
        <v>67.09140020087635</v>
      </c>
      <c r="AH278">
        <v>287.0172483074451</v>
      </c>
      <c r="AI278">
        <v>0.06418710221328389</v>
      </c>
      <c r="AJ278">
        <v>0.08064964090371393</v>
      </c>
      <c r="AK278">
        <v>316.5349955530182</v>
      </c>
      <c r="AL278">
        <v>79.47712274896655</v>
      </c>
      <c r="AM278">
        <v>37.46788559539621</v>
      </c>
      <c r="AR278" s="2">
        <v>44529</v>
      </c>
      <c r="AS278">
        <v>0.06409418646188743</v>
      </c>
      <c r="AT278">
        <v>0.2740617220940668</v>
      </c>
      <c r="AU278">
        <v>0.1098406729816743</v>
      </c>
      <c r="AV278">
        <v>0.1381750436630893</v>
      </c>
      <c r="AW278">
        <v>0.3021654092488878</v>
      </c>
      <c r="AX278">
        <v>0.07588597150042403</v>
      </c>
      <c r="AY278">
        <v>0.03577699404997052</v>
      </c>
    </row>
    <row r="279" spans="1:51">
      <c r="A279" s="2">
        <v>44530</v>
      </c>
      <c r="B279">
        <v>1047.146949403472</v>
      </c>
      <c r="C279">
        <v>-0.0003389898614002407</v>
      </c>
      <c r="AF279" s="2">
        <v>44530</v>
      </c>
      <c r="AG279">
        <v>67.10211158360565</v>
      </c>
      <c r="AH279">
        <v>287.0630716407982</v>
      </c>
      <c r="AI279">
        <v>0.06419734991442044</v>
      </c>
      <c r="AJ279">
        <v>0.080662516908211</v>
      </c>
      <c r="AK279">
        <v>316.5855315006127</v>
      </c>
      <c r="AL279">
        <v>79.48981155673386</v>
      </c>
      <c r="AM279">
        <v>37.47386747774579</v>
      </c>
      <c r="AR279" s="2">
        <v>44530</v>
      </c>
      <c r="AS279">
        <v>0.06414253009534192</v>
      </c>
      <c r="AT279">
        <v>0.2741116185702034</v>
      </c>
      <c r="AU279">
        <v>0.1097723381149468</v>
      </c>
      <c r="AV279">
        <v>0.1378639592629819</v>
      </c>
      <c r="AW279">
        <v>0.3023861443481166</v>
      </c>
      <c r="AX279">
        <v>0.07591931669901608</v>
      </c>
      <c r="AY279">
        <v>0.0358040929093934</v>
      </c>
    </row>
    <row r="280" spans="1:51">
      <c r="A280" s="2">
        <v>44531</v>
      </c>
      <c r="B280">
        <v>1045.236701487909</v>
      </c>
      <c r="C280">
        <v>-0.001824240539163857</v>
      </c>
      <c r="AF280" s="2">
        <v>44531</v>
      </c>
      <c r="AG280">
        <v>67.11282467644563</v>
      </c>
      <c r="AH280">
        <v>287.1089022900109</v>
      </c>
      <c r="AI280">
        <v>0.06420759925163924</v>
      </c>
      <c r="AJ280">
        <v>0.08067539496840836</v>
      </c>
      <c r="AK280">
        <v>316.6360755164524</v>
      </c>
      <c r="AL280">
        <v>79.50250239031485</v>
      </c>
      <c r="AM280">
        <v>37.47985031512435</v>
      </c>
      <c r="AR280" s="2">
        <v>44531</v>
      </c>
      <c r="AS280">
        <v>0.06426361389785636</v>
      </c>
      <c r="AT280">
        <v>0.2746446412728025</v>
      </c>
      <c r="AU280">
        <v>0.1092588785472552</v>
      </c>
      <c r="AV280">
        <v>0.1369304542408904</v>
      </c>
      <c r="AW280">
        <v>0.3028955913401497</v>
      </c>
      <c r="AX280">
        <v>0.07606400529175285</v>
      </c>
      <c r="AY280">
        <v>0.03594281540929279</v>
      </c>
    </row>
    <row r="281" spans="1:51">
      <c r="A281" s="2">
        <v>44532</v>
      </c>
      <c r="B281">
        <v>1049.867272932836</v>
      </c>
      <c r="C281">
        <v>0.004430165376259065</v>
      </c>
      <c r="AF281" s="2">
        <v>44532</v>
      </c>
      <c r="AG281">
        <v>67.12353947966932</v>
      </c>
      <c r="AH281">
        <v>287.1547402562512</v>
      </c>
      <c r="AI281">
        <v>0.0642178502252015</v>
      </c>
      <c r="AJ281">
        <v>0.08068827508463425</v>
      </c>
      <c r="AK281">
        <v>316.6866276018256</v>
      </c>
      <c r="AL281">
        <v>79.51519525003293</v>
      </c>
      <c r="AM281">
        <v>37.48583410768435</v>
      </c>
      <c r="AR281" s="2">
        <v>44532</v>
      </c>
      <c r="AS281">
        <v>0.06397532516352904</v>
      </c>
      <c r="AT281">
        <v>0.2735722399736151</v>
      </c>
      <c r="AU281">
        <v>0.109211831566246</v>
      </c>
      <c r="AV281">
        <v>0.1370191545163577</v>
      </c>
      <c r="AW281">
        <v>0.3016847950899486</v>
      </c>
      <c r="AX281">
        <v>0.07574223538735395</v>
      </c>
      <c r="AY281">
        <v>0.03879441830294953</v>
      </c>
    </row>
    <row r="282" spans="1:51">
      <c r="A282" s="2">
        <v>44533</v>
      </c>
      <c r="B282">
        <v>1046.166586020891</v>
      </c>
      <c r="C282">
        <v>-0.003524909297921375</v>
      </c>
      <c r="AF282" s="2">
        <v>44533</v>
      </c>
      <c r="AG282">
        <v>67.13425599354979</v>
      </c>
      <c r="AH282">
        <v>287.2005855406871</v>
      </c>
      <c r="AI282">
        <v>0.06422810283536846</v>
      </c>
      <c r="AJ282">
        <v>0.0807011572572169</v>
      </c>
      <c r="AK282">
        <v>316.7371877580206</v>
      </c>
      <c r="AL282">
        <v>79.52789013621161</v>
      </c>
      <c r="AM282">
        <v>37.4918188555783</v>
      </c>
      <c r="AR282" s="2">
        <v>44533</v>
      </c>
      <c r="AS282">
        <v>0.06421954957777092</v>
      </c>
      <c r="AT282">
        <v>0.2745432619245011</v>
      </c>
      <c r="AU282">
        <v>0.1087308219700394</v>
      </c>
      <c r="AV282">
        <v>0.136531323419653</v>
      </c>
      <c r="AW282">
        <v>0.3027175456143537</v>
      </c>
      <c r="AX282">
        <v>0.0760306370147479</v>
      </c>
      <c r="AY282">
        <v>0.03722686047893397</v>
      </c>
    </row>
    <row r="283" spans="1:51">
      <c r="A283" s="2">
        <v>44534</v>
      </c>
      <c r="B283">
        <v>1046.636885884199</v>
      </c>
      <c r="C283">
        <v>0.0004495458654401041</v>
      </c>
      <c r="AF283" s="2">
        <v>44534</v>
      </c>
      <c r="AG283">
        <v>67.14497421836013</v>
      </c>
      <c r="AH283">
        <v>287.2464381444873</v>
      </c>
      <c r="AI283">
        <v>0.06423835708240141</v>
      </c>
      <c r="AJ283">
        <v>0.0807140414864846</v>
      </c>
      <c r="AK283">
        <v>316.7877559863259</v>
      </c>
      <c r="AL283">
        <v>79.54058704917441</v>
      </c>
      <c r="AM283">
        <v>37.49780455895873</v>
      </c>
      <c r="AR283" s="2">
        <v>44534</v>
      </c>
      <c r="AS283">
        <v>0.06418687232108114</v>
      </c>
      <c r="AT283">
        <v>0.2744288596365204</v>
      </c>
      <c r="AU283">
        <v>0.1094204082333081</v>
      </c>
      <c r="AV283">
        <v>0.1375852542563013</v>
      </c>
      <c r="AW283">
        <v>0.3025942460154517</v>
      </c>
      <c r="AX283">
        <v>0.07599593606396735</v>
      </c>
      <c r="AY283">
        <v>0.03578842347337021</v>
      </c>
    </row>
    <row r="284" spans="1:51">
      <c r="A284" s="2">
        <v>44535</v>
      </c>
      <c r="B284">
        <v>1047.183863499831</v>
      </c>
      <c r="C284">
        <v>0.0005226049482960349</v>
      </c>
      <c r="AF284" s="2">
        <v>44535</v>
      </c>
      <c r="AG284">
        <v>67.15569415437352</v>
      </c>
      <c r="AH284">
        <v>287.2922980688201</v>
      </c>
      <c r="AI284">
        <v>0.0642486129665617</v>
      </c>
      <c r="AJ284">
        <v>0.08072692777276574</v>
      </c>
      <c r="AK284">
        <v>316.8383322880302</v>
      </c>
      <c r="AL284">
        <v>79.55328598924491</v>
      </c>
      <c r="AM284">
        <v>37.50379121797817</v>
      </c>
      <c r="AR284" s="2">
        <v>44535</v>
      </c>
      <c r="AS284">
        <v>0.0642064110053813</v>
      </c>
      <c r="AT284">
        <v>0.2743961397089597</v>
      </c>
      <c r="AU284">
        <v>0.1093187643721966</v>
      </c>
      <c r="AV284">
        <v>0.1377396978919534</v>
      </c>
      <c r="AW284">
        <v>0.3026174184922533</v>
      </c>
      <c r="AX284">
        <v>0.0759660621190775</v>
      </c>
      <c r="AY284">
        <v>0.03575550641017806</v>
      </c>
    </row>
    <row r="285" spans="1:51">
      <c r="A285" s="2">
        <v>44536</v>
      </c>
      <c r="B285">
        <v>1047.46928120749</v>
      </c>
      <c r="C285">
        <v>0.0002725573966593231</v>
      </c>
      <c r="AF285" s="2">
        <v>44536</v>
      </c>
      <c r="AG285">
        <v>67.16641580186315</v>
      </c>
      <c r="AH285">
        <v>287.3381653148544</v>
      </c>
      <c r="AI285">
        <v>0.06425887048811069</v>
      </c>
      <c r="AJ285">
        <v>0.08073981611638871</v>
      </c>
      <c r="AK285">
        <v>316.8889166644226</v>
      </c>
      <c r="AL285">
        <v>79.56598695674676</v>
      </c>
      <c r="AM285">
        <v>37.5097788327892</v>
      </c>
      <c r="AR285" s="2">
        <v>44536</v>
      </c>
      <c r="AS285">
        <v>0.06420182504983904</v>
      </c>
      <c r="AT285">
        <v>0.2743896505947643</v>
      </c>
      <c r="AU285">
        <v>0.1094359454703069</v>
      </c>
      <c r="AV285">
        <v>0.137599175957886</v>
      </c>
      <c r="AW285">
        <v>0.3025028885864263</v>
      </c>
      <c r="AX285">
        <v>0.0759623945968564</v>
      </c>
      <c r="AY285">
        <v>0.03590811974392093</v>
      </c>
    </row>
    <row r="286" spans="1:51">
      <c r="A286" s="2">
        <v>44537</v>
      </c>
      <c r="B286">
        <v>1047.827991676714</v>
      </c>
      <c r="C286">
        <v>0.0003424544047827549</v>
      </c>
      <c r="AF286" s="2">
        <v>44537</v>
      </c>
      <c r="AG286">
        <v>67.17713916110228</v>
      </c>
      <c r="AH286">
        <v>287.384039883759</v>
      </c>
      <c r="AI286">
        <v>0.06426912964730978</v>
      </c>
      <c r="AJ286">
        <v>0.08075270651768197</v>
      </c>
      <c r="AK286">
        <v>316.9395091167921</v>
      </c>
      <c r="AL286">
        <v>79.57868995200363</v>
      </c>
      <c r="AM286">
        <v>37.51576740354442</v>
      </c>
      <c r="AR286" s="2">
        <v>44537</v>
      </c>
      <c r="AS286">
        <v>0.06418280804086486</v>
      </c>
      <c r="AT286">
        <v>0.2744131751635843</v>
      </c>
      <c r="AU286">
        <v>0.1094821388645036</v>
      </c>
      <c r="AV286">
        <v>0.1376839119724803</v>
      </c>
      <c r="AW286">
        <v>0.302450370126905</v>
      </c>
      <c r="AX286">
        <v>0.07594735409815656</v>
      </c>
      <c r="AY286">
        <v>0.03584024173350536</v>
      </c>
    </row>
    <row r="287" spans="1:51">
      <c r="A287" s="2">
        <v>44538</v>
      </c>
      <c r="B287">
        <v>1047.89403434464</v>
      </c>
      <c r="C287">
        <v>6.302815772252224E-05</v>
      </c>
      <c r="AF287" s="2">
        <v>44538</v>
      </c>
      <c r="AG287">
        <v>67.18786423236416</v>
      </c>
      <c r="AH287">
        <v>287.4299217767032</v>
      </c>
      <c r="AI287">
        <v>0.06427939044442045</v>
      </c>
      <c r="AJ287">
        <v>0.08076559897697405</v>
      </c>
      <c r="AK287">
        <v>316.9901096464282</v>
      </c>
      <c r="AL287">
        <v>79.59139497533927</v>
      </c>
      <c r="AM287">
        <v>37.52175693039644</v>
      </c>
      <c r="AR287" s="2">
        <v>44538</v>
      </c>
      <c r="AS287">
        <v>0.0641728536084632</v>
      </c>
      <c r="AT287">
        <v>0.2743162400408199</v>
      </c>
      <c r="AU287">
        <v>0.1096474572415579</v>
      </c>
      <c r="AV287">
        <v>0.1376745864975909</v>
      </c>
      <c r="AW287">
        <v>0.3024456725383409</v>
      </c>
      <c r="AX287">
        <v>0.07594281613951631</v>
      </c>
      <c r="AY287">
        <v>0.03580037393371095</v>
      </c>
    </row>
    <row r="288" spans="1:51">
      <c r="A288" s="2">
        <v>44539</v>
      </c>
      <c r="B288">
        <v>1048.09220549137</v>
      </c>
      <c r="C288">
        <v>0.0001891137273766219</v>
      </c>
      <c r="AF288" s="2">
        <v>44539</v>
      </c>
      <c r="AG288">
        <v>67.19859101592215</v>
      </c>
      <c r="AH288">
        <v>287.4758109948561</v>
      </c>
      <c r="AI288">
        <v>0.06428965287970419</v>
      </c>
      <c r="AJ288">
        <v>0.0807784934945935</v>
      </c>
      <c r="AK288">
        <v>317.0407182546203</v>
      </c>
      <c r="AL288">
        <v>79.60410202707746</v>
      </c>
      <c r="AM288">
        <v>37.52774741349791</v>
      </c>
      <c r="AR288" s="2">
        <v>44539</v>
      </c>
      <c r="AS288">
        <v>0.06417306468542788</v>
      </c>
      <c r="AT288">
        <v>0.2742971215155685</v>
      </c>
      <c r="AU288">
        <v>0.1095437034857121</v>
      </c>
      <c r="AV288">
        <v>0.1377204097998584</v>
      </c>
      <c r="AW288">
        <v>0.3024647907398268</v>
      </c>
      <c r="AX288">
        <v>0.07595039450739954</v>
      </c>
      <c r="AY288">
        <v>0.03585051526620673</v>
      </c>
    </row>
    <row r="289" spans="1:51">
      <c r="A289" s="2">
        <v>44540</v>
      </c>
      <c r="B289">
        <v>1047.391335310169</v>
      </c>
      <c r="C289">
        <v>-0.0006687104221645424</v>
      </c>
      <c r="AF289" s="2">
        <v>44540</v>
      </c>
      <c r="AG289">
        <v>67.20931951204962</v>
      </c>
      <c r="AH289">
        <v>287.5217075393873</v>
      </c>
      <c r="AI289">
        <v>0.06429991695342253</v>
      </c>
      <c r="AJ289">
        <v>0.08079139007086894</v>
      </c>
      <c r="AK289">
        <v>317.0913349426582</v>
      </c>
      <c r="AL289">
        <v>79.61681110754205</v>
      </c>
      <c r="AM289">
        <v>37.53373885300149</v>
      </c>
      <c r="AR289" s="2">
        <v>44540</v>
      </c>
      <c r="AS289">
        <v>0.06420160418636116</v>
      </c>
      <c r="AT289">
        <v>0.2745809232739961</v>
      </c>
      <c r="AU289">
        <v>0.1092241937700264</v>
      </c>
      <c r="AV289">
        <v>0.1372688202782409</v>
      </c>
      <c r="AW289">
        <v>0.3028925834691055</v>
      </c>
      <c r="AX289">
        <v>0.07600970035740606</v>
      </c>
      <c r="AY289">
        <v>0.03582217466486387</v>
      </c>
    </row>
    <row r="290" spans="1:51">
      <c r="A290" s="2">
        <v>44541</v>
      </c>
      <c r="B290">
        <v>1048.140268425279</v>
      </c>
      <c r="C290">
        <v>0.000715046124463381</v>
      </c>
      <c r="AF290" s="2">
        <v>44541</v>
      </c>
      <c r="AG290">
        <v>67.22004972101998</v>
      </c>
      <c r="AH290">
        <v>287.5676114114665</v>
      </c>
      <c r="AI290">
        <v>0.06431018266583707</v>
      </c>
      <c r="AJ290">
        <v>0.08080428870612906</v>
      </c>
      <c r="AK290">
        <v>317.141959711832</v>
      </c>
      <c r="AL290">
        <v>79.62952221705692</v>
      </c>
      <c r="AM290">
        <v>37.5397312490599</v>
      </c>
      <c r="AR290" s="2">
        <v>44541</v>
      </c>
      <c r="AS290">
        <v>0.06416337503036317</v>
      </c>
      <c r="AT290">
        <v>0.2744906908190782</v>
      </c>
      <c r="AU290">
        <v>0.1094768548931999</v>
      </c>
      <c r="AV290">
        <v>0.1375176824127004</v>
      </c>
      <c r="AW290">
        <v>0.3025718441969047</v>
      </c>
      <c r="AX290">
        <v>0.07597949191241551</v>
      </c>
      <c r="AY290">
        <v>0.03580006073533828</v>
      </c>
    </row>
    <row r="291" spans="1:51">
      <c r="A291" s="2">
        <v>44542</v>
      </c>
      <c r="B291">
        <v>1048.276521659423</v>
      </c>
      <c r="C291">
        <v>0.0001299952289297579</v>
      </c>
      <c r="AF291" s="2">
        <v>44542</v>
      </c>
      <c r="AG291">
        <v>67.2307816431067</v>
      </c>
      <c r="AH291">
        <v>287.6135226122636</v>
      </c>
      <c r="AI291">
        <v>0.06432045001720942</v>
      </c>
      <c r="AJ291">
        <v>0.08081718940070257</v>
      </c>
      <c r="AK291">
        <v>317.1925925634318</v>
      </c>
      <c r="AL291">
        <v>79.64223535594603</v>
      </c>
      <c r="AM291">
        <v>37.54572460182582</v>
      </c>
      <c r="AR291" s="2">
        <v>44542</v>
      </c>
      <c r="AS291">
        <v>0.06417033487490408</v>
      </c>
      <c r="AT291">
        <v>0.2744019079624955</v>
      </c>
      <c r="AU291">
        <v>0.1094288013872562</v>
      </c>
      <c r="AV291">
        <v>0.1375849024160724</v>
      </c>
      <c r="AW291">
        <v>0.3026150245792667</v>
      </c>
      <c r="AX291">
        <v>0.07597230614877519</v>
      </c>
      <c r="AY291">
        <v>0.03582672263122986</v>
      </c>
    </row>
    <row r="292" spans="1:51">
      <c r="A292" s="2">
        <v>44543</v>
      </c>
      <c r="B292">
        <v>1048.609107273416</v>
      </c>
      <c r="C292">
        <v>0.000317268971613105</v>
      </c>
      <c r="AF292" s="2">
        <v>44543</v>
      </c>
      <c r="AG292">
        <v>67.24151527858328</v>
      </c>
      <c r="AH292">
        <v>287.6594411429487</v>
      </c>
      <c r="AI292">
        <v>0.06433071900780124</v>
      </c>
      <c r="AJ292">
        <v>0.08083009215491825</v>
      </c>
      <c r="AK292">
        <v>317.2432334987481</v>
      </c>
      <c r="AL292">
        <v>79.65495052453336</v>
      </c>
      <c r="AM292">
        <v>37.55171891145202</v>
      </c>
      <c r="AR292" s="2">
        <v>44543</v>
      </c>
      <c r="AS292">
        <v>0.06416251767835675</v>
      </c>
      <c r="AT292">
        <v>0.2742887178428345</v>
      </c>
      <c r="AU292">
        <v>0.1094705997181321</v>
      </c>
      <c r="AV292">
        <v>0.1375874923967065</v>
      </c>
      <c r="AW292">
        <v>0.3026212585516803</v>
      </c>
      <c r="AX292">
        <v>0.07595784394418784</v>
      </c>
      <c r="AY292">
        <v>0.03591156986810199</v>
      </c>
    </row>
    <row r="293" spans="1:51">
      <c r="A293" s="2">
        <v>44544</v>
      </c>
      <c r="B293">
        <v>1045.574898680698</v>
      </c>
      <c r="C293">
        <v>-0.002893555445658613</v>
      </c>
      <c r="AF293" s="2">
        <v>44544</v>
      </c>
      <c r="AG293">
        <v>67.25225062772327</v>
      </c>
      <c r="AH293">
        <v>287.7053670046918</v>
      </c>
      <c r="AI293">
        <v>0.06434098963787425</v>
      </c>
      <c r="AJ293">
        <v>0.08084299696910492</v>
      </c>
      <c r="AK293">
        <v>317.2938825190712</v>
      </c>
      <c r="AL293">
        <v>79.66766772314298</v>
      </c>
      <c r="AM293">
        <v>37.55771417809125</v>
      </c>
      <c r="AR293" s="2">
        <v>44544</v>
      </c>
      <c r="AS293">
        <v>0.06434928060842693</v>
      </c>
      <c r="AT293">
        <v>0.2751565668660612</v>
      </c>
      <c r="AU293">
        <v>0.1101973000619834</v>
      </c>
      <c r="AV293">
        <v>0.1381466612853504</v>
      </c>
      <c r="AW293">
        <v>0.3034674515228628</v>
      </c>
      <c r="AX293">
        <v>0.07618534534954075</v>
      </c>
      <c r="AY293">
        <v>0.03249739430577459</v>
      </c>
    </row>
    <row r="294" spans="1:51">
      <c r="A294" s="2">
        <v>44545</v>
      </c>
      <c r="B294">
        <v>1046.613506193125</v>
      </c>
      <c r="C294">
        <v>0.0009933363107106352</v>
      </c>
      <c r="AF294" s="2">
        <v>44545</v>
      </c>
      <c r="AG294">
        <v>67.26298769080026</v>
      </c>
      <c r="AH294">
        <v>287.7513001986636</v>
      </c>
      <c r="AI294">
        <v>0.06435126190769021</v>
      </c>
      <c r="AJ294">
        <v>0.08085590384359148</v>
      </c>
      <c r="AK294">
        <v>317.3445396256923</v>
      </c>
      <c r="AL294">
        <v>79.68038695209898</v>
      </c>
      <c r="AM294">
        <v>37.56371040189632</v>
      </c>
      <c r="AR294" s="2">
        <v>44545</v>
      </c>
      <c r="AS294">
        <v>0.06429291137432834</v>
      </c>
      <c r="AT294">
        <v>0.274907396815778</v>
      </c>
      <c r="AU294">
        <v>0.1091704993607103</v>
      </c>
      <c r="AV294">
        <v>0.1369532404116204</v>
      </c>
      <c r="AW294">
        <v>0.3032996988937909</v>
      </c>
      <c r="AX294">
        <v>0.07613326858620463</v>
      </c>
      <c r="AY294">
        <v>0.03524298455756745</v>
      </c>
    </row>
    <row r="295" spans="1:51">
      <c r="A295" s="2">
        <v>44546</v>
      </c>
      <c r="B295">
        <v>1047.736467054583</v>
      </c>
      <c r="C295">
        <v>0.001072947038054828</v>
      </c>
      <c r="AF295" s="2">
        <v>44546</v>
      </c>
      <c r="AG295">
        <v>67.27372646808789</v>
      </c>
      <c r="AH295">
        <v>287.7972407260345</v>
      </c>
      <c r="AI295">
        <v>0.06436153581751089</v>
      </c>
      <c r="AJ295">
        <v>0.08086881277870685</v>
      </c>
      <c r="AK295">
        <v>317.3952048199021</v>
      </c>
      <c r="AL295">
        <v>79.69310821172552</v>
      </c>
      <c r="AM295">
        <v>37.56970758302002</v>
      </c>
      <c r="AR295" s="2">
        <v>44546</v>
      </c>
      <c r="AS295">
        <v>0.06423236784441785</v>
      </c>
      <c r="AT295">
        <v>0.2746404161626003</v>
      </c>
      <c r="AU295">
        <v>0.1089736497649664</v>
      </c>
      <c r="AV295">
        <v>0.1372985169126859</v>
      </c>
      <c r="AW295">
        <v>0.3029228349284113</v>
      </c>
      <c r="AX295">
        <v>0.07606559703545857</v>
      </c>
      <c r="AY295">
        <v>0.03586661735145972</v>
      </c>
    </row>
    <row r="296" spans="1:51">
      <c r="A296" s="2">
        <v>44547</v>
      </c>
      <c r="B296">
        <v>1051.154482773213</v>
      </c>
      <c r="C296">
        <v>0.003262285723659497</v>
      </c>
      <c r="AF296" s="2">
        <v>44547</v>
      </c>
      <c r="AG296">
        <v>67.28446695985984</v>
      </c>
      <c r="AH296">
        <v>287.8431885879754</v>
      </c>
      <c r="AI296">
        <v>0.06437181136759813</v>
      </c>
      <c r="AJ296">
        <v>0.08088172377478002</v>
      </c>
      <c r="AK296">
        <v>317.445878102992</v>
      </c>
      <c r="AL296">
        <v>79.70583150234678</v>
      </c>
      <c r="AM296">
        <v>37.5757057216152</v>
      </c>
      <c r="AR296" s="2">
        <v>44547</v>
      </c>
      <c r="AS296">
        <v>0.06402223757057611</v>
      </c>
      <c r="AT296">
        <v>0.2737668717412999</v>
      </c>
      <c r="AU296">
        <v>0.110220380236655</v>
      </c>
      <c r="AV296">
        <v>0.1383862849632936</v>
      </c>
      <c r="AW296">
        <v>0.3019983125721911</v>
      </c>
      <c r="AX296">
        <v>0.07583119547657695</v>
      </c>
      <c r="AY296">
        <v>0.03577471743940738</v>
      </c>
    </row>
    <row r="297" spans="1:51">
      <c r="A297" s="2">
        <v>44548</v>
      </c>
      <c r="B297">
        <v>1051.77866039055</v>
      </c>
      <c r="C297">
        <v>0.0005938019839764053</v>
      </c>
      <c r="AF297" s="2">
        <v>44548</v>
      </c>
      <c r="AG297">
        <v>67.29520916638984</v>
      </c>
      <c r="AH297">
        <v>287.8891437856574</v>
      </c>
      <c r="AI297">
        <v>0.06438208855821381</v>
      </c>
      <c r="AJ297">
        <v>0.08089463683214003</v>
      </c>
      <c r="AK297">
        <v>317.4965594762533</v>
      </c>
      <c r="AL297">
        <v>79.71855682428705</v>
      </c>
      <c r="AM297">
        <v>37.58170481783473</v>
      </c>
      <c r="AR297" s="2">
        <v>44548</v>
      </c>
      <c r="AS297">
        <v>0.06400235479979621</v>
      </c>
      <c r="AT297">
        <v>0.2737364417885058</v>
      </c>
      <c r="AU297">
        <v>0.1104889641690527</v>
      </c>
      <c r="AV297">
        <v>0.1383196723121323</v>
      </c>
      <c r="AW297">
        <v>0.3018648902717441</v>
      </c>
      <c r="AX297">
        <v>0.07579104396875339</v>
      </c>
      <c r="AY297">
        <v>0.03579663269001565</v>
      </c>
    </row>
    <row r="298" spans="1:51">
      <c r="A298" s="2">
        <v>44549</v>
      </c>
      <c r="B298">
        <v>1051.933089140511</v>
      </c>
      <c r="C298">
        <v>0.0001468262817807542</v>
      </c>
      <c r="AF298" s="2">
        <v>44549</v>
      </c>
      <c r="AG298">
        <v>67.30595308795164</v>
      </c>
      <c r="AH298">
        <v>287.9351063202515</v>
      </c>
      <c r="AI298">
        <v>0.06439236738961984</v>
      </c>
      <c r="AJ298">
        <v>0.08090755195111597</v>
      </c>
      <c r="AK298">
        <v>317.5472489409776</v>
      </c>
      <c r="AL298">
        <v>79.73128417787061</v>
      </c>
      <c r="AM298">
        <v>37.58770487183149</v>
      </c>
      <c r="AR298" s="2">
        <v>44549</v>
      </c>
      <c r="AS298">
        <v>0.06400588531006648</v>
      </c>
      <c r="AT298">
        <v>0.2736764289525566</v>
      </c>
      <c r="AU298">
        <v>0.1104236651005718</v>
      </c>
      <c r="AV298">
        <v>0.1383344805996261</v>
      </c>
      <c r="AW298">
        <v>0.3018908102094379</v>
      </c>
      <c r="AX298">
        <v>0.07580235635472063</v>
      </c>
      <c r="AY298">
        <v>0.03586637347302038</v>
      </c>
    </row>
    <row r="299" spans="1:51">
      <c r="A299" s="2">
        <v>44550</v>
      </c>
      <c r="B299">
        <v>1052.801799252499</v>
      </c>
      <c r="C299">
        <v>0.0008258225936190744</v>
      </c>
      <c r="AF299" s="2">
        <v>44550</v>
      </c>
      <c r="AG299">
        <v>67.31669872481906</v>
      </c>
      <c r="AH299">
        <v>287.9810761929291</v>
      </c>
      <c r="AI299">
        <v>0.06440264786207818</v>
      </c>
      <c r="AJ299">
        <v>0.080920469132037</v>
      </c>
      <c r="AK299">
        <v>317.5979464984568</v>
      </c>
      <c r="AL299">
        <v>79.74401356342183</v>
      </c>
      <c r="AM299">
        <v>37.5937058837584</v>
      </c>
      <c r="AR299" s="2">
        <v>44550</v>
      </c>
      <c r="AS299">
        <v>0.06396129029459778</v>
      </c>
      <c r="AT299">
        <v>0.2735763574652355</v>
      </c>
      <c r="AU299">
        <v>0.1105850066567586</v>
      </c>
      <c r="AV299">
        <v>0.1385613969182307</v>
      </c>
      <c r="AW299">
        <v>0.3017132382921908</v>
      </c>
      <c r="AX299">
        <v>0.07574586737537657</v>
      </c>
      <c r="AY299">
        <v>0.03585684299761019</v>
      </c>
    </row>
    <row r="300" spans="1:51">
      <c r="A300" s="2">
        <v>44551</v>
      </c>
      <c r="B300">
        <v>1051.271463372677</v>
      </c>
      <c r="C300">
        <v>-0.001453584027789723</v>
      </c>
      <c r="AF300" s="2">
        <v>44551</v>
      </c>
      <c r="AG300">
        <v>67.32744607726596</v>
      </c>
      <c r="AH300">
        <v>288.0270534048618</v>
      </c>
      <c r="AI300">
        <v>0.06441292997585082</v>
      </c>
      <c r="AJ300">
        <v>0.0809333883752323</v>
      </c>
      <c r="AK300">
        <v>317.6486521499829</v>
      </c>
      <c r="AL300">
        <v>79.75674498126511</v>
      </c>
      <c r="AM300">
        <v>37.59970785376839</v>
      </c>
      <c r="AR300" s="2">
        <v>44551</v>
      </c>
      <c r="AS300">
        <v>0.06405842053888972</v>
      </c>
      <c r="AT300">
        <v>0.2739575585179502</v>
      </c>
      <c r="AU300">
        <v>0.1102311969124793</v>
      </c>
      <c r="AV300">
        <v>0.1378874334055467</v>
      </c>
      <c r="AW300">
        <v>0.3021533179831498</v>
      </c>
      <c r="AX300">
        <v>0.07588052384090008</v>
      </c>
      <c r="AY300">
        <v>0.03583154880108435</v>
      </c>
    </row>
    <row r="301" spans="1:51">
      <c r="A301" s="2">
        <v>44552</v>
      </c>
      <c r="B301">
        <v>1051.398758223719</v>
      </c>
      <c r="C301">
        <v>0.0001210865656271487</v>
      </c>
      <c r="AF301" s="2">
        <v>44552</v>
      </c>
      <c r="AG301">
        <v>67.33819514556623</v>
      </c>
      <c r="AH301">
        <v>288.0730379572214</v>
      </c>
      <c r="AI301">
        <v>0.06442321373119982</v>
      </c>
      <c r="AJ301">
        <v>0.08094630968103111</v>
      </c>
      <c r="AK301">
        <v>317.6993658968482</v>
      </c>
      <c r="AL301">
        <v>79.76947843172493</v>
      </c>
      <c r="AM301">
        <v>37.60571078201442</v>
      </c>
      <c r="AR301" s="2">
        <v>44552</v>
      </c>
      <c r="AS301">
        <v>0.06406540437403502</v>
      </c>
      <c r="AT301">
        <v>0.2739485909045381</v>
      </c>
      <c r="AU301">
        <v>0.1100304288623889</v>
      </c>
      <c r="AV301">
        <v>0.1380582859690064</v>
      </c>
      <c r="AW301">
        <v>0.3021886985067306</v>
      </c>
      <c r="AX301">
        <v>0.07587862969758025</v>
      </c>
      <c r="AY301">
        <v>0.03582996168572087</v>
      </c>
    </row>
    <row r="302" spans="1:51">
      <c r="A302" s="2">
        <v>44553</v>
      </c>
      <c r="B302">
        <v>1053.018538913172</v>
      </c>
      <c r="C302">
        <v>0.001540595969686809</v>
      </c>
      <c r="AF302" s="2">
        <v>44553</v>
      </c>
      <c r="AG302">
        <v>67.34894592999382</v>
      </c>
      <c r="AH302">
        <v>288.1190298511797</v>
      </c>
      <c r="AI302">
        <v>0.06443349912838724</v>
      </c>
      <c r="AJ302">
        <v>0.08095923304976275</v>
      </c>
      <c r="AK302">
        <v>317.7500877403452</v>
      </c>
      <c r="AL302">
        <v>79.78221391512581</v>
      </c>
      <c r="AM302">
        <v>37.61171466864948</v>
      </c>
      <c r="AR302" s="2">
        <v>44553</v>
      </c>
      <c r="AS302">
        <v>0.0639803264164288</v>
      </c>
      <c r="AT302">
        <v>0.2736004706129886</v>
      </c>
      <c r="AU302">
        <v>0.1105397743166688</v>
      </c>
      <c r="AV302">
        <v>0.1386105284295686</v>
      </c>
      <c r="AW302">
        <v>0.3017340346296384</v>
      </c>
      <c r="AX302">
        <v>0.07576230679794943</v>
      </c>
      <c r="AY302">
        <v>0.03577255879675729</v>
      </c>
    </row>
    <row r="303" spans="1:51">
      <c r="A303" s="2">
        <v>44554</v>
      </c>
      <c r="B303">
        <v>1054.350686381083</v>
      </c>
      <c r="C303">
        <v>0.001265075037791608</v>
      </c>
      <c r="AF303" s="2">
        <v>44554</v>
      </c>
      <c r="AG303">
        <v>67.3596984308227</v>
      </c>
      <c r="AH303">
        <v>288.1650290879089</v>
      </c>
      <c r="AI303">
        <v>0.06444378616767522</v>
      </c>
      <c r="AJ303">
        <v>0.08097215848175658</v>
      </c>
      <c r="AK303">
        <v>317.8008176817664</v>
      </c>
      <c r="AL303">
        <v>79.79495143179228</v>
      </c>
      <c r="AM303">
        <v>37.61771951382659</v>
      </c>
      <c r="AR303" s="2">
        <v>44554</v>
      </c>
      <c r="AS303">
        <v>0.06391316589716414</v>
      </c>
      <c r="AT303">
        <v>0.2733460271048953</v>
      </c>
      <c r="AU303">
        <v>0.1109545263616351</v>
      </c>
      <c r="AV303">
        <v>0.1389333976699482</v>
      </c>
      <c r="AW303">
        <v>0.3014485614714967</v>
      </c>
      <c r="AX303">
        <v>0.07567998137727691</v>
      </c>
      <c r="AY303">
        <v>0.03572434011758375</v>
      </c>
    </row>
    <row r="304" spans="1:51">
      <c r="A304" s="2">
        <v>44555</v>
      </c>
      <c r="B304">
        <v>1054.21619752498</v>
      </c>
      <c r="C304">
        <v>-0.0001275560947980869</v>
      </c>
      <c r="AF304" s="2">
        <v>44555</v>
      </c>
      <c r="AG304">
        <v>67.37045264832693</v>
      </c>
      <c r="AH304">
        <v>288.2110356685812</v>
      </c>
      <c r="AI304">
        <v>0.06445407484932594</v>
      </c>
      <c r="AJ304">
        <v>0.080985085977342</v>
      </c>
      <c r="AK304">
        <v>317.8515557224047</v>
      </c>
      <c r="AL304">
        <v>79.807690982049</v>
      </c>
      <c r="AM304">
        <v>37.62372531769876</v>
      </c>
      <c r="AR304" s="2">
        <v>44555</v>
      </c>
      <c r="AS304">
        <v>0.06393983470453436</v>
      </c>
      <c r="AT304">
        <v>0.2733929605001003</v>
      </c>
      <c r="AU304">
        <v>0.1110717435749307</v>
      </c>
      <c r="AV304">
        <v>0.1386560979141376</v>
      </c>
      <c r="AW304">
        <v>0.3015378029774863</v>
      </c>
      <c r="AX304">
        <v>0.07570453605480873</v>
      </c>
      <c r="AY304">
        <v>0.035697024274002</v>
      </c>
    </row>
    <row r="305" spans="1:51">
      <c r="A305" s="2">
        <v>44556</v>
      </c>
      <c r="B305">
        <v>1054.603159698254</v>
      </c>
      <c r="C305">
        <v>0.000367061494769727</v>
      </c>
      <c r="AF305" s="2">
        <v>44556</v>
      </c>
      <c r="AG305">
        <v>67.38120858278056</v>
      </c>
      <c r="AH305">
        <v>288.2570495943692</v>
      </c>
      <c r="AI305">
        <v>0.06446436517360159</v>
      </c>
      <c r="AJ305">
        <v>0.08099801553684846</v>
      </c>
      <c r="AK305">
        <v>317.9023018635532</v>
      </c>
      <c r="AL305">
        <v>79.8204325662206</v>
      </c>
      <c r="AM305">
        <v>37.62973208041907</v>
      </c>
      <c r="AR305" s="2">
        <v>44556</v>
      </c>
      <c r="AS305">
        <v>0.06392179216892337</v>
      </c>
      <c r="AT305">
        <v>0.2733745394089948</v>
      </c>
      <c r="AU305">
        <v>0.1111734984996249</v>
      </c>
      <c r="AV305">
        <v>0.1386887829609331</v>
      </c>
      <c r="AW305">
        <v>0.3014619373902822</v>
      </c>
      <c r="AX305">
        <v>0.07569190925081894</v>
      </c>
      <c r="AY305">
        <v>0.03568754032042284</v>
      </c>
    </row>
    <row r="306" spans="1:51">
      <c r="A306" s="2">
        <v>44557</v>
      </c>
      <c r="B306">
        <v>1054.502838947342</v>
      </c>
      <c r="C306">
        <v>-9.512654119203656E-05</v>
      </c>
      <c r="AF306" s="2">
        <v>44557</v>
      </c>
      <c r="AG306">
        <v>67.39196623445771</v>
      </c>
      <c r="AH306">
        <v>288.3030708664455</v>
      </c>
      <c r="AI306">
        <v>0.06447465714076442</v>
      </c>
      <c r="AJ306">
        <v>0.08101094716060549</v>
      </c>
      <c r="AK306">
        <v>317.9530561065053</v>
      </c>
      <c r="AL306">
        <v>79.83317618463184</v>
      </c>
      <c r="AM306">
        <v>37.63573980214061</v>
      </c>
      <c r="AR306" s="2">
        <v>44557</v>
      </c>
      <c r="AS306">
        <v>0.06393927964407399</v>
      </c>
      <c r="AT306">
        <v>0.2733961496748564</v>
      </c>
      <c r="AU306">
        <v>0.1108656303431036</v>
      </c>
      <c r="AV306">
        <v>0.1388171943392586</v>
      </c>
      <c r="AW306">
        <v>0.3015384726799322</v>
      </c>
      <c r="AX306">
        <v>0.07570785735675638</v>
      </c>
      <c r="AY306">
        <v>0.03573541596201896</v>
      </c>
    </row>
    <row r="307" spans="1:51">
      <c r="A307" s="2">
        <v>44558</v>
      </c>
      <c r="B307">
        <v>1055.465505288001</v>
      </c>
      <c r="C307">
        <v>0.0009129101459985911</v>
      </c>
      <c r="AF307" s="2">
        <v>44558</v>
      </c>
      <c r="AG307">
        <v>67.40272560363255</v>
      </c>
      <c r="AH307">
        <v>288.349099485983</v>
      </c>
      <c r="AI307">
        <v>0.06448495075107673</v>
      </c>
      <c r="AJ307">
        <v>0.08102388084894263</v>
      </c>
      <c r="AK307">
        <v>318.0038184525543</v>
      </c>
      <c r="AL307">
        <v>79.84592183760748</v>
      </c>
      <c r="AM307">
        <v>37.64174848301646</v>
      </c>
      <c r="AR307" s="2">
        <v>44558</v>
      </c>
      <c r="AS307">
        <v>0.06387981993112714</v>
      </c>
      <c r="AT307">
        <v>0.2731626143635381</v>
      </c>
      <c r="AU307">
        <v>0.1111695090134034</v>
      </c>
      <c r="AV307">
        <v>0.1391380498643757</v>
      </c>
      <c r="AW307">
        <v>0.3013128779571775</v>
      </c>
      <c r="AX307">
        <v>0.07564776626821779</v>
      </c>
      <c r="AY307">
        <v>0.03568936260216064</v>
      </c>
    </row>
    <row r="308" spans="1:51">
      <c r="A308" s="2">
        <v>44559</v>
      </c>
      <c r="B308">
        <v>1054.604586607538</v>
      </c>
      <c r="C308">
        <v>-0.0008156767569850176</v>
      </c>
      <c r="AF308" s="2">
        <v>44559</v>
      </c>
      <c r="AG308">
        <v>67.41348669057926</v>
      </c>
      <c r="AH308">
        <v>288.3951354541547</v>
      </c>
      <c r="AI308">
        <v>0.06449524600480086</v>
      </c>
      <c r="AJ308">
        <v>0.08103681660218952</v>
      </c>
      <c r="AK308">
        <v>318.0545889029939</v>
      </c>
      <c r="AL308">
        <v>79.85866952547234</v>
      </c>
      <c r="AM308">
        <v>37.64775812319976</v>
      </c>
      <c r="AR308" s="2">
        <v>44559</v>
      </c>
      <c r="AS308">
        <v>0.0639292621616149</v>
      </c>
      <c r="AT308">
        <v>0.2734419156041591</v>
      </c>
      <c r="AU308">
        <v>0.1107732525442049</v>
      </c>
      <c r="AV308">
        <v>0.1389175098270956</v>
      </c>
      <c r="AW308">
        <v>0.3015533660080372</v>
      </c>
      <c r="AX308">
        <v>0.07571554487489707</v>
      </c>
      <c r="AY308">
        <v>0.03566914897999109</v>
      </c>
    </row>
    <row r="309" spans="1:51">
      <c r="A309" s="2">
        <v>44560</v>
      </c>
      <c r="B309">
        <v>1054.552960328532</v>
      </c>
      <c r="C309">
        <v>-4.89532092518008E-05</v>
      </c>
      <c r="AF309" s="2">
        <v>44560</v>
      </c>
      <c r="AG309">
        <v>67.42424949557211</v>
      </c>
      <c r="AH309">
        <v>288.4411787721339</v>
      </c>
      <c r="AI309">
        <v>0.06450554290219918</v>
      </c>
      <c r="AJ309">
        <v>0.08104975442067582</v>
      </c>
      <c r="AK309">
        <v>318.1053674591182</v>
      </c>
      <c r="AL309">
        <v>79.87141924855129</v>
      </c>
      <c r="AM309">
        <v>37.65376872284369</v>
      </c>
      <c r="AR309" s="2">
        <v>44560</v>
      </c>
      <c r="AS309">
        <v>0.06394193299860414</v>
      </c>
      <c r="AT309">
        <v>0.273537291733348</v>
      </c>
      <c r="AU309">
        <v>0.1108127341646874</v>
      </c>
      <c r="AV309">
        <v>0.1386530431209891</v>
      </c>
      <c r="AW309">
        <v>0.3015955282022362</v>
      </c>
      <c r="AX309">
        <v>0.07573954061820994</v>
      </c>
      <c r="AY309">
        <v>0.03571992916192517</v>
      </c>
    </row>
    <row r="310" spans="1:51">
      <c r="A310" s="2">
        <v>44561</v>
      </c>
      <c r="B310">
        <v>1056.632678015283</v>
      </c>
      <c r="C310">
        <v>0.001972132045509056</v>
      </c>
      <c r="AF310" s="2">
        <v>44561</v>
      </c>
      <c r="AG310">
        <v>67.4350140188854</v>
      </c>
      <c r="AH310">
        <v>288.487229441094</v>
      </c>
      <c r="AI310">
        <v>0.0645158414435341</v>
      </c>
      <c r="AJ310">
        <v>0.08106269430473124</v>
      </c>
      <c r="AK310">
        <v>318.156154122221</v>
      </c>
      <c r="AL310">
        <v>79.88417100716927</v>
      </c>
      <c r="AM310">
        <v>37.65978028210142</v>
      </c>
      <c r="AR310" s="2">
        <v>44561</v>
      </c>
      <c r="AS310">
        <v>0.0638200402712665</v>
      </c>
      <c r="AT310">
        <v>0.2729962390166208</v>
      </c>
      <c r="AU310">
        <v>0.1112733825504993</v>
      </c>
      <c r="AV310">
        <v>0.1393326263289009</v>
      </c>
      <c r="AW310">
        <v>0.3010849966919152</v>
      </c>
      <c r="AX310">
        <v>0.07561222414332104</v>
      </c>
      <c r="AY310">
        <v>0.03588049099747623</v>
      </c>
    </row>
    <row r="311" spans="1:51">
      <c r="A311" s="2">
        <v>44562</v>
      </c>
      <c r="B311">
        <v>1058.383046503285</v>
      </c>
      <c r="C311">
        <v>0.001656553430932961</v>
      </c>
      <c r="AF311" s="2">
        <v>44562</v>
      </c>
      <c r="AG311">
        <v>67.44578026079344</v>
      </c>
      <c r="AH311">
        <v>288.5332874622086</v>
      </c>
      <c r="AI311">
        <v>0.0645261416290681</v>
      </c>
      <c r="AJ311">
        <v>0.08107563625468558</v>
      </c>
      <c r="AK311">
        <v>318.2069488935968</v>
      </c>
      <c r="AL311">
        <v>79.89692480165127</v>
      </c>
      <c r="AM311">
        <v>37.66579280112614</v>
      </c>
      <c r="AR311" s="2">
        <v>44562</v>
      </c>
      <c r="AS311">
        <v>0.0637360863299402</v>
      </c>
      <c r="AT311">
        <v>0.2726059421749222</v>
      </c>
      <c r="AU311">
        <v>0.1117926819100948</v>
      </c>
      <c r="AV311">
        <v>0.1400823784022232</v>
      </c>
      <c r="AW311">
        <v>0.3006059463586873</v>
      </c>
      <c r="AX311">
        <v>0.07548116281299196</v>
      </c>
      <c r="AY311">
        <v>0.03569580201114025</v>
      </c>
    </row>
    <row r="312" spans="1:51">
      <c r="A312" s="2">
        <v>44563</v>
      </c>
      <c r="B312">
        <v>1058.626203579936</v>
      </c>
      <c r="C312">
        <v>0.0002297439263170276</v>
      </c>
      <c r="AF312" s="2">
        <v>44563</v>
      </c>
      <c r="AG312">
        <v>67.45654822157063</v>
      </c>
      <c r="AH312">
        <v>288.5793528366515</v>
      </c>
      <c r="AI312">
        <v>0.06453644345906367</v>
      </c>
      <c r="AJ312">
        <v>0.08108858027086867</v>
      </c>
      <c r="AK312">
        <v>318.2577517745401</v>
      </c>
      <c r="AL312">
        <v>79.90968063232231</v>
      </c>
      <c r="AM312">
        <v>37.6718062800711</v>
      </c>
      <c r="AR312" s="2">
        <v>44563</v>
      </c>
      <c r="AS312">
        <v>0.06373272019694987</v>
      </c>
      <c r="AT312">
        <v>0.2726331674820862</v>
      </c>
      <c r="AU312">
        <v>0.1118185976018897</v>
      </c>
      <c r="AV312">
        <v>0.1400720526123746</v>
      </c>
      <c r="AW312">
        <v>0.3006563959766116</v>
      </c>
      <c r="AX312">
        <v>0.07547977874963033</v>
      </c>
      <c r="AY312">
        <v>0.03560728738045747</v>
      </c>
    </row>
    <row r="313" spans="1:51">
      <c r="A313" s="2">
        <v>44564</v>
      </c>
      <c r="B313">
        <v>1059.226880324482</v>
      </c>
      <c r="C313">
        <v>0.0005674115589764384</v>
      </c>
      <c r="AF313" s="2">
        <v>44564</v>
      </c>
      <c r="AG313">
        <v>67.46731790149138</v>
      </c>
      <c r="AH313">
        <v>288.6254255655967</v>
      </c>
      <c r="AI313">
        <v>0.06454674693378336</v>
      </c>
      <c r="AJ313">
        <v>0.08110152635361037</v>
      </c>
      <c r="AK313">
        <v>318.3085627663456</v>
      </c>
      <c r="AL313">
        <v>79.92243849950746</v>
      </c>
      <c r="AM313">
        <v>37.67782071908954</v>
      </c>
      <c r="AR313" s="2">
        <v>44564</v>
      </c>
      <c r="AS313">
        <v>0.06370733037949489</v>
      </c>
      <c r="AT313">
        <v>0.272474039604082</v>
      </c>
      <c r="AU313">
        <v>0.111903470952415</v>
      </c>
      <c r="AV313">
        <v>0.1401768739014626</v>
      </c>
      <c r="AW313">
        <v>0.3005007408794592</v>
      </c>
      <c r="AX313">
        <v>0.07545329028622942</v>
      </c>
      <c r="AY313">
        <v>0.03578425399685691</v>
      </c>
    </row>
    <row r="314" spans="1:51">
      <c r="A314" s="2">
        <v>44565</v>
      </c>
      <c r="B314">
        <v>1056.001718209106</v>
      </c>
      <c r="C314">
        <v>-0.003044826538379231</v>
      </c>
      <c r="AF314" s="2">
        <v>44565</v>
      </c>
      <c r="AG314">
        <v>67.47808930083018</v>
      </c>
      <c r="AH314">
        <v>288.6715056502184</v>
      </c>
      <c r="AI314">
        <v>0.06455705205348974</v>
      </c>
      <c r="AJ314">
        <v>0.08111447450324062</v>
      </c>
      <c r="AK314">
        <v>318.3593818703082</v>
      </c>
      <c r="AL314">
        <v>79.93519840353188</v>
      </c>
      <c r="AM314">
        <v>37.68383611833475</v>
      </c>
      <c r="AR314" s="2">
        <v>44565</v>
      </c>
      <c r="AS314">
        <v>0.0639050540001499</v>
      </c>
      <c r="AT314">
        <v>0.2733528508081353</v>
      </c>
      <c r="AU314">
        <v>0.1106046335086725</v>
      </c>
      <c r="AV314">
        <v>0.1388052579304957</v>
      </c>
      <c r="AW314">
        <v>0.3014922217427791</v>
      </c>
      <c r="AX314">
        <v>0.07569294391602431</v>
      </c>
      <c r="AY314">
        <v>0.03614703809374319</v>
      </c>
    </row>
    <row r="315" spans="1:51">
      <c r="A315" s="2">
        <v>44566</v>
      </c>
      <c r="B315">
        <v>1056.873009609535</v>
      </c>
      <c r="C315">
        <v>0.0008250852109474849</v>
      </c>
      <c r="AF315" s="2">
        <v>44566</v>
      </c>
      <c r="AG315">
        <v>67.48886241986152</v>
      </c>
      <c r="AH315">
        <v>288.7175930916909</v>
      </c>
      <c r="AI315">
        <v>0.06456735881844547</v>
      </c>
      <c r="AJ315">
        <v>0.08112742472008942</v>
      </c>
      <c r="AK315">
        <v>318.410209087723</v>
      </c>
      <c r="AL315">
        <v>79.94796034472077</v>
      </c>
      <c r="AM315">
        <v>37.68985247796002</v>
      </c>
      <c r="AR315" s="2">
        <v>44566</v>
      </c>
      <c r="AS315">
        <v>0.06384715941099894</v>
      </c>
      <c r="AT315">
        <v>0.2731895820772374</v>
      </c>
      <c r="AU315">
        <v>0.1109369489451781</v>
      </c>
      <c r="AV315">
        <v>0.1393147522428844</v>
      </c>
      <c r="AW315">
        <v>0.3012662024956652</v>
      </c>
      <c r="AX315">
        <v>0.07564087630661238</v>
      </c>
      <c r="AY315">
        <v>0.03580447852142363</v>
      </c>
    </row>
    <row r="316" spans="1:51">
      <c r="A316" s="2">
        <v>44567</v>
      </c>
      <c r="B316">
        <v>1056.706754831499</v>
      </c>
      <c r="C316">
        <v>-0.0001573081879511218</v>
      </c>
      <c r="AF316" s="2">
        <v>44567</v>
      </c>
      <c r="AG316">
        <v>67.49963725885996</v>
      </c>
      <c r="AH316">
        <v>288.7636878911887</v>
      </c>
      <c r="AI316">
        <v>0.06457766722891319</v>
      </c>
      <c r="AJ316">
        <v>0.0811403770044868</v>
      </c>
      <c r="AK316">
        <v>318.4610444198855</v>
      </c>
      <c r="AL316">
        <v>79.96072432339935</v>
      </c>
      <c r="AM316">
        <v>37.6958697981187</v>
      </c>
      <c r="AR316" s="2">
        <v>44567</v>
      </c>
      <c r="AS316">
        <v>0.06387903613539665</v>
      </c>
      <c r="AT316">
        <v>0.2733215723651721</v>
      </c>
      <c r="AU316">
        <v>0.111085872850997</v>
      </c>
      <c r="AV316">
        <v>0.1390220783717986</v>
      </c>
      <c r="AW316">
        <v>0.3013961934398513</v>
      </c>
      <c r="AX316">
        <v>0.07565587297785856</v>
      </c>
      <c r="AY316">
        <v>0.03563937385892574</v>
      </c>
    </row>
    <row r="317" spans="1:51">
      <c r="A317" s="2">
        <v>44568</v>
      </c>
      <c r="B317">
        <v>1053.984856854813</v>
      </c>
      <c r="C317">
        <v>-0.002575830961845105</v>
      </c>
      <c r="AF317" s="2">
        <v>44568</v>
      </c>
      <c r="AG317">
        <v>67.5104138181001</v>
      </c>
      <c r="AH317">
        <v>288.8097900498867</v>
      </c>
      <c r="AI317">
        <v>0.06458797728515561</v>
      </c>
      <c r="AJ317">
        <v>0.08115333135676284</v>
      </c>
      <c r="AK317">
        <v>318.5118878680912</v>
      </c>
      <c r="AL317">
        <v>79.9734903398929</v>
      </c>
      <c r="AM317">
        <v>37.70188807896412</v>
      </c>
      <c r="AR317" s="2">
        <v>44568</v>
      </c>
      <c r="AS317">
        <v>0.06404613091391682</v>
      </c>
      <c r="AT317">
        <v>0.2739899130410399</v>
      </c>
      <c r="AU317">
        <v>0.1099433607100359</v>
      </c>
      <c r="AV317">
        <v>0.1380088493873226</v>
      </c>
      <c r="AW317">
        <v>0.3021689712945544</v>
      </c>
      <c r="AX317">
        <v>0.07587671770876098</v>
      </c>
      <c r="AY317">
        <v>0.03596605694436936</v>
      </c>
    </row>
    <row r="318" spans="1:51">
      <c r="A318" s="2">
        <v>44569</v>
      </c>
      <c r="B318">
        <v>1055.36410026741</v>
      </c>
      <c r="C318">
        <v>0.001308598888899004</v>
      </c>
      <c r="AF318" s="2">
        <v>44569</v>
      </c>
      <c r="AG318">
        <v>67.52119209785658</v>
      </c>
      <c r="AH318">
        <v>288.8558995689596</v>
      </c>
      <c r="AI318">
        <v>0.06459828898743551</v>
      </c>
      <c r="AJ318">
        <v>0.08116628777724769</v>
      </c>
      <c r="AK318">
        <v>318.5627394336357</v>
      </c>
      <c r="AL318">
        <v>79.9862583945268</v>
      </c>
      <c r="AM318">
        <v>37.70790732064967</v>
      </c>
      <c r="AR318" s="2">
        <v>44569</v>
      </c>
      <c r="AS318">
        <v>0.06397006690079948</v>
      </c>
      <c r="AT318">
        <v>0.2737674892152506</v>
      </c>
      <c r="AU318">
        <v>0.1103050215806579</v>
      </c>
      <c r="AV318">
        <v>0.1384137934382708</v>
      </c>
      <c r="AW318">
        <v>0.3018655548148249</v>
      </c>
      <c r="AX318">
        <v>0.07579539957804649</v>
      </c>
      <c r="AY318">
        <v>0.03588267447214991</v>
      </c>
    </row>
    <row r="319" spans="1:51">
      <c r="A319" s="2">
        <v>44570</v>
      </c>
      <c r="B319">
        <v>1055.577671321937</v>
      </c>
      <c r="C319">
        <v>0.0002023671778039748</v>
      </c>
      <c r="AF319" s="2">
        <v>44570</v>
      </c>
      <c r="AG319">
        <v>67.5319720984041</v>
      </c>
      <c r="AH319">
        <v>288.9020164495827</v>
      </c>
      <c r="AI319">
        <v>0.06460860233601567</v>
      </c>
      <c r="AJ319">
        <v>0.08117924626627156</v>
      </c>
      <c r="AK319">
        <v>318.6135991178151</v>
      </c>
      <c r="AL319">
        <v>79.99902848762642</v>
      </c>
      <c r="AM319">
        <v>37.71392752332876</v>
      </c>
      <c r="AR319" s="2">
        <v>44570</v>
      </c>
      <c r="AS319">
        <v>0.06398142275217965</v>
      </c>
      <c r="AT319">
        <v>0.2737008475918125</v>
      </c>
      <c r="AU319">
        <v>0.1104250641105046</v>
      </c>
      <c r="AV319">
        <v>0.1385001063007511</v>
      </c>
      <c r="AW319">
        <v>0.3017636578322848</v>
      </c>
      <c r="AX319">
        <v>0.07579118153076918</v>
      </c>
      <c r="AY319">
        <v>0.03583771988169811</v>
      </c>
    </row>
    <row r="320" spans="1:51">
      <c r="A320" s="2">
        <v>44571</v>
      </c>
      <c r="B320">
        <v>1055.223171196722</v>
      </c>
      <c r="C320">
        <v>-0.0003358351875429877</v>
      </c>
      <c r="AF320" s="2">
        <v>44571</v>
      </c>
      <c r="AG320">
        <v>67.54275382001737</v>
      </c>
      <c r="AH320">
        <v>288.9481406929312</v>
      </c>
      <c r="AI320">
        <v>0.06461891733115893</v>
      </c>
      <c r="AJ320">
        <v>0.08119220682416468</v>
      </c>
      <c r="AK320">
        <v>318.6644669219255</v>
      </c>
      <c r="AL320">
        <v>80.01180061951722</v>
      </c>
      <c r="AM320">
        <v>37.71994868715479</v>
      </c>
      <c r="AR320" s="2">
        <v>44571</v>
      </c>
      <c r="AS320">
        <v>0.06400979179861353</v>
      </c>
      <c r="AT320">
        <v>0.2738241531411884</v>
      </c>
      <c r="AU320">
        <v>0.1100901370597182</v>
      </c>
      <c r="AV320">
        <v>0.1383751214317032</v>
      </c>
      <c r="AW320">
        <v>0.3020031909334631</v>
      </c>
      <c r="AX320">
        <v>0.07582536928315342</v>
      </c>
      <c r="AY320">
        <v>0.0358722363521601</v>
      </c>
    </row>
    <row r="321" spans="1:51">
      <c r="A321" s="2">
        <v>44572</v>
      </c>
      <c r="B321">
        <v>1056.526243548782</v>
      </c>
      <c r="C321">
        <v>0.001234878448113097</v>
      </c>
      <c r="AF321" s="2">
        <v>44572</v>
      </c>
      <c r="AG321">
        <v>67.55353726297118</v>
      </c>
      <c r="AH321">
        <v>288.9942723001807</v>
      </c>
      <c r="AI321">
        <v>0.06462923397312817</v>
      </c>
      <c r="AJ321">
        <v>0.08120516945125737</v>
      </c>
      <c r="AK321">
        <v>318.7153428472633</v>
      </c>
      <c r="AL321">
        <v>80.02457479052468</v>
      </c>
      <c r="AM321">
        <v>37.72597081228123</v>
      </c>
      <c r="AR321" s="2">
        <v>44572</v>
      </c>
      <c r="AS321">
        <v>0.06394755350480778</v>
      </c>
      <c r="AT321">
        <v>0.2736086111061632</v>
      </c>
      <c r="AU321">
        <v>0.1104131336065655</v>
      </c>
      <c r="AV321">
        <v>0.1388683850225881</v>
      </c>
      <c r="AW321">
        <v>0.3016769328820636</v>
      </c>
      <c r="AX321">
        <v>0.07575061651088157</v>
      </c>
      <c r="AY321">
        <v>0.03573476736693031</v>
      </c>
    </row>
    <row r="322" spans="1:51">
      <c r="A322" s="2">
        <v>44573</v>
      </c>
      <c r="B322">
        <v>1059.426143359679</v>
      </c>
      <c r="C322">
        <v>0.002744749435807714</v>
      </c>
      <c r="AF322" s="2">
        <v>44573</v>
      </c>
      <c r="AG322">
        <v>67.56432242754033</v>
      </c>
      <c r="AH322">
        <v>289.0404112725067</v>
      </c>
      <c r="AI322">
        <v>0.0646395522621863</v>
      </c>
      <c r="AJ322">
        <v>0.08121813414787998</v>
      </c>
      <c r="AK322">
        <v>318.7662268951251</v>
      </c>
      <c r="AL322">
        <v>80.03735100097438</v>
      </c>
      <c r="AM322">
        <v>37.73199389886155</v>
      </c>
      <c r="AR322" s="2">
        <v>44573</v>
      </c>
      <c r="AS322">
        <v>0.06379708047792461</v>
      </c>
      <c r="AT322">
        <v>0.2728688984493365</v>
      </c>
      <c r="AU322">
        <v>0.1112483866596656</v>
      </c>
      <c r="AV322">
        <v>0.139881617727706</v>
      </c>
      <c r="AW322">
        <v>0.3008990154192612</v>
      </c>
      <c r="AX322">
        <v>0.07554424538744811</v>
      </c>
      <c r="AY322">
        <v>0.03576075587865797</v>
      </c>
    </row>
    <row r="323" spans="1:51">
      <c r="A323" s="2">
        <v>44574</v>
      </c>
      <c r="B323">
        <v>1060.531510488601</v>
      </c>
      <c r="C323">
        <v>0.001043364028583627</v>
      </c>
      <c r="AF323" s="2">
        <v>44574</v>
      </c>
      <c r="AG323">
        <v>67.5751093139997</v>
      </c>
      <c r="AH323">
        <v>289.0865576110853</v>
      </c>
      <c r="AI323">
        <v>0.0646498721985963</v>
      </c>
      <c r="AJ323">
        <v>0.08123110091436292</v>
      </c>
      <c r="AK323">
        <v>318.8171190668077</v>
      </c>
      <c r="AL323">
        <v>80.0501292511919</v>
      </c>
      <c r="AM323">
        <v>37.73801794704926</v>
      </c>
      <c r="AR323" s="2">
        <v>44574</v>
      </c>
      <c r="AS323">
        <v>0.06374493424142751</v>
      </c>
      <c r="AT323">
        <v>0.2726178259597256</v>
      </c>
      <c r="AU323">
        <v>0.1116896409207838</v>
      </c>
      <c r="AV323">
        <v>0.1401933640520494</v>
      </c>
      <c r="AW323">
        <v>0.3006410959264847</v>
      </c>
      <c r="AX323">
        <v>0.07547648739895113</v>
      </c>
      <c r="AY323">
        <v>0.03563665150057796</v>
      </c>
    </row>
    <row r="324" spans="1:51">
      <c r="A324" s="2">
        <v>44575</v>
      </c>
      <c r="B324">
        <v>1059.931529094032</v>
      </c>
      <c r="C324">
        <v>-0.0005657365091333855</v>
      </c>
      <c r="AF324" s="2">
        <v>44575</v>
      </c>
      <c r="AG324">
        <v>67.5858979226242</v>
      </c>
      <c r="AH324">
        <v>289.1327113170922</v>
      </c>
      <c r="AI324">
        <v>0.06466019378262118</v>
      </c>
      <c r="AJ324">
        <v>0.08124406975103664</v>
      </c>
      <c r="AK324">
        <v>318.8680193636081</v>
      </c>
      <c r="AL324">
        <v>80.06290954150292</v>
      </c>
      <c r="AM324">
        <v>37.74404295699787</v>
      </c>
      <c r="AR324" s="2">
        <v>44575</v>
      </c>
      <c r="AS324">
        <v>0.06378358291781668</v>
      </c>
      <c r="AT324">
        <v>0.2728497291288902</v>
      </c>
      <c r="AU324">
        <v>0.1114883308788929</v>
      </c>
      <c r="AV324">
        <v>0.1398691343723221</v>
      </c>
      <c r="AW324">
        <v>0.3008152166844447</v>
      </c>
      <c r="AX324">
        <v>0.07553928499074312</v>
      </c>
      <c r="AY324">
        <v>0.03565472102689035</v>
      </c>
    </row>
    <row r="325" spans="1:51">
      <c r="A325" s="2">
        <v>44576</v>
      </c>
      <c r="B325">
        <v>1059.567545268841</v>
      </c>
      <c r="C325">
        <v>-0.0003434031493541045</v>
      </c>
      <c r="AF325" s="2">
        <v>44576</v>
      </c>
      <c r="AG325">
        <v>67.59668825368877</v>
      </c>
      <c r="AH325">
        <v>289.178872391704</v>
      </c>
      <c r="AI325">
        <v>0.06467051701452398</v>
      </c>
      <c r="AJ325">
        <v>0.08125704065823167</v>
      </c>
      <c r="AK325">
        <v>318.9189277868235</v>
      </c>
      <c r="AL325">
        <v>80.07569187223314</v>
      </c>
      <c r="AM325">
        <v>37.75006892886093</v>
      </c>
      <c r="AR325" s="2">
        <v>44576</v>
      </c>
      <c r="AS325">
        <v>0.0638235637250552</v>
      </c>
      <c r="AT325">
        <v>0.27293787926983</v>
      </c>
      <c r="AU325">
        <v>0.1114490802303365</v>
      </c>
      <c r="AV325">
        <v>0.139573090583687</v>
      </c>
      <c r="AW325">
        <v>0.3009816298215279</v>
      </c>
      <c r="AX325">
        <v>0.07557678113473068</v>
      </c>
      <c r="AY325">
        <v>0.03565797523483261</v>
      </c>
    </row>
    <row r="326" spans="1:51">
      <c r="A326" s="2">
        <v>44577</v>
      </c>
      <c r="B326">
        <v>1059.68431594756</v>
      </c>
      <c r="C326">
        <v>0.0001102059790714094</v>
      </c>
      <c r="AF326" s="2">
        <v>44577</v>
      </c>
      <c r="AG326">
        <v>67.60748030746841</v>
      </c>
      <c r="AH326">
        <v>289.2250408360969</v>
      </c>
      <c r="AI326">
        <v>0.06468084189456777</v>
      </c>
      <c r="AJ326">
        <v>0.08127001363627856</v>
      </c>
      <c r="AK326">
        <v>318.9698443377513</v>
      </c>
      <c r="AL326">
        <v>80.08847624370831</v>
      </c>
      <c r="AM326">
        <v>37.75609586279201</v>
      </c>
      <c r="AR326" s="2">
        <v>44577</v>
      </c>
      <c r="AS326">
        <v>0.0638258266269154</v>
      </c>
      <c r="AT326">
        <v>0.27294055746997</v>
      </c>
      <c r="AU326">
        <v>0.1115019253126945</v>
      </c>
      <c r="AV326">
        <v>0.1394482635945001</v>
      </c>
      <c r="AW326">
        <v>0.3010166070542322</v>
      </c>
      <c r="AX326">
        <v>0.07558768545090473</v>
      </c>
      <c r="AY326">
        <v>0.0356791344907831</v>
      </c>
    </row>
    <row r="327" spans="1:51">
      <c r="A327" s="2">
        <v>44578</v>
      </c>
      <c r="B327">
        <v>1059.848713327333</v>
      </c>
      <c r="C327">
        <v>0.0001551380701774185</v>
      </c>
      <c r="AF327" s="2">
        <v>44578</v>
      </c>
      <c r="AG327">
        <v>67.61827408423814</v>
      </c>
      <c r="AH327">
        <v>289.2712166514476</v>
      </c>
      <c r="AI327">
        <v>0.06469116842301571</v>
      </c>
      <c r="AJ327">
        <v>0.08128298868550793</v>
      </c>
      <c r="AK327">
        <v>319.0207690176891</v>
      </c>
      <c r="AL327">
        <v>80.10126265625425</v>
      </c>
      <c r="AM327">
        <v>37.76212375894472</v>
      </c>
      <c r="AR327" s="2">
        <v>44578</v>
      </c>
      <c r="AS327">
        <v>0.0638243326043384</v>
      </c>
      <c r="AT327">
        <v>0.2729708643805291</v>
      </c>
      <c r="AU327">
        <v>0.1114317178692273</v>
      </c>
      <c r="AV327">
        <v>0.1394968585100256</v>
      </c>
      <c r="AW327">
        <v>0.3010062002708288</v>
      </c>
      <c r="AX327">
        <v>0.07559635363928778</v>
      </c>
      <c r="AY327">
        <v>0.03567367272576304</v>
      </c>
    </row>
    <row r="328" spans="1:51">
      <c r="A328" s="2">
        <v>44579</v>
      </c>
      <c r="B328">
        <v>1060.155049583665</v>
      </c>
      <c r="C328">
        <v>0.0002890377206474781</v>
      </c>
      <c r="AF328" s="2">
        <v>44579</v>
      </c>
      <c r="AG328">
        <v>67.62906958427305</v>
      </c>
      <c r="AH328">
        <v>289.3173998389328</v>
      </c>
      <c r="AI328">
        <v>0.06470149660013097</v>
      </c>
      <c r="AJ328">
        <v>0.08129596580625045</v>
      </c>
      <c r="AK328">
        <v>319.0717018279348</v>
      </c>
      <c r="AL328">
        <v>80.11405111019683</v>
      </c>
      <c r="AM328">
        <v>37.76815261747267</v>
      </c>
      <c r="AR328" s="2">
        <v>44579</v>
      </c>
      <c r="AS328">
        <v>0.06381412423675376</v>
      </c>
      <c r="AT328">
        <v>0.2729189337518039</v>
      </c>
      <c r="AU328">
        <v>0.1112471310732963</v>
      </c>
      <c r="AV328">
        <v>0.1399755298894217</v>
      </c>
      <c r="AW328">
        <v>0.3009769092060187</v>
      </c>
      <c r="AX328">
        <v>0.0755687798145578</v>
      </c>
      <c r="AY328">
        <v>0.03549859202814793</v>
      </c>
    </row>
    <row r="329" spans="1:51">
      <c r="A329" s="2">
        <v>44580</v>
      </c>
      <c r="B329">
        <v>1059.743175694517</v>
      </c>
      <c r="C329">
        <v>-0.0003885034451416303</v>
      </c>
      <c r="AF329" s="2">
        <v>44580</v>
      </c>
      <c r="AG329">
        <v>67.63986680784828</v>
      </c>
      <c r="AH329">
        <v>289.3635903997296</v>
      </c>
      <c r="AI329">
        <v>0.06471182642617675</v>
      </c>
      <c r="AJ329">
        <v>0.08130894499883687</v>
      </c>
      <c r="AK329">
        <v>319.1226427697863</v>
      </c>
      <c r="AL329">
        <v>80.12684160586196</v>
      </c>
      <c r="AM329">
        <v>37.77418243852952</v>
      </c>
      <c r="AR329" s="2">
        <v>44580</v>
      </c>
      <c r="AS329">
        <v>0.06384815108058799</v>
      </c>
      <c r="AT329">
        <v>0.2730461098849338</v>
      </c>
      <c r="AU329">
        <v>0.1111840111563229</v>
      </c>
      <c r="AV329">
        <v>0.1394649220639758</v>
      </c>
      <c r="AW329">
        <v>0.3011509875876799</v>
      </c>
      <c r="AX329">
        <v>0.0756121116496255</v>
      </c>
      <c r="AY329">
        <v>0.03569370657687399</v>
      </c>
    </row>
    <row r="330" spans="1:51">
      <c r="A330" s="2">
        <v>44581</v>
      </c>
      <c r="B330">
        <v>1063.638522532161</v>
      </c>
      <c r="C330">
        <v>0.003675746093001697</v>
      </c>
      <c r="AF330" s="2">
        <v>44581</v>
      </c>
      <c r="AG330">
        <v>67.65066575523899</v>
      </c>
      <c r="AH330">
        <v>289.4097883350152</v>
      </c>
      <c r="AI330">
        <v>0.06472215790141631</v>
      </c>
      <c r="AJ330">
        <v>0.08132192626359794</v>
      </c>
      <c r="AK330">
        <v>319.1735918445419</v>
      </c>
      <c r="AL330">
        <v>80.13963414357559</v>
      </c>
      <c r="AM330">
        <v>37.78021322226893</v>
      </c>
      <c r="AR330" s="2">
        <v>44581</v>
      </c>
      <c r="AS330">
        <v>0.06362257008081128</v>
      </c>
      <c r="AT330">
        <v>0.2721222728412606</v>
      </c>
      <c r="AU330">
        <v>0.1124698737241344</v>
      </c>
      <c r="AV330">
        <v>0.1408800224470203</v>
      </c>
      <c r="AW330">
        <v>0.3000515525286834</v>
      </c>
      <c r="AX330">
        <v>0.07534768497275353</v>
      </c>
      <c r="AY330">
        <v>0.03550602340533662</v>
      </c>
    </row>
    <row r="331" spans="1:51">
      <c r="A331" s="2">
        <v>44582</v>
      </c>
      <c r="B331">
        <v>1063.473378489021</v>
      </c>
      <c r="C331">
        <v>-0.0001552633151601368</v>
      </c>
      <c r="AF331" s="2">
        <v>44582</v>
      </c>
      <c r="AG331">
        <v>67.66146642672038</v>
      </c>
      <c r="AH331">
        <v>289.4559936459668</v>
      </c>
      <c r="AI331">
        <v>0.06473249102611296</v>
      </c>
      <c r="AJ331">
        <v>0.08133490960086449</v>
      </c>
      <c r="AK331">
        <v>319.2245490535001</v>
      </c>
      <c r="AL331">
        <v>80.15242872366377</v>
      </c>
      <c r="AM331">
        <v>37.7862449688446</v>
      </c>
      <c r="AR331" s="2">
        <v>44582</v>
      </c>
      <c r="AS331">
        <v>0.06362967021197104</v>
      </c>
      <c r="AT331">
        <v>0.2720008138939605</v>
      </c>
      <c r="AU331">
        <v>0.1123243072763638</v>
      </c>
      <c r="AV331">
        <v>0.140645707554549</v>
      </c>
      <c r="AW331">
        <v>0.3000709146761771</v>
      </c>
      <c r="AX331">
        <v>0.07536435853715125</v>
      </c>
      <c r="AY331">
        <v>0.03596422784982718</v>
      </c>
    </row>
    <row r="332" spans="1:51">
      <c r="A332" s="2">
        <v>44583</v>
      </c>
      <c r="B332">
        <v>1062.68806557673</v>
      </c>
      <c r="C332">
        <v>-0.000738441533353118</v>
      </c>
      <c r="AF332" s="2">
        <v>44583</v>
      </c>
      <c r="AG332">
        <v>67.67226882256773</v>
      </c>
      <c r="AH332">
        <v>289.5022063337622</v>
      </c>
      <c r="AI332">
        <v>0.06474282580053003</v>
      </c>
      <c r="AJ332">
        <v>0.08134789501096742</v>
      </c>
      <c r="AK332">
        <v>319.2755143979596</v>
      </c>
      <c r="AL332">
        <v>80.16522534645257</v>
      </c>
      <c r="AM332">
        <v>37.79227767841024</v>
      </c>
      <c r="AR332" s="2">
        <v>44583</v>
      </c>
      <c r="AS332">
        <v>0.06369546389376551</v>
      </c>
      <c r="AT332">
        <v>0.2723308517417202</v>
      </c>
      <c r="AU332">
        <v>0.1120065442325355</v>
      </c>
      <c r="AV332">
        <v>0.1405283610891794</v>
      </c>
      <c r="AW332">
        <v>0.3004914649641073</v>
      </c>
      <c r="AX332">
        <v>0.07545182372200859</v>
      </c>
      <c r="AY332">
        <v>0.03549549035668344</v>
      </c>
    </row>
    <row r="333" spans="1:51">
      <c r="A333" s="2">
        <v>44584</v>
      </c>
      <c r="B333">
        <v>1063.045867709447</v>
      </c>
      <c r="C333">
        <v>0.0003366953523875615</v>
      </c>
      <c r="AF333" s="2">
        <v>44584</v>
      </c>
      <c r="AG333">
        <v>67.68307294305633</v>
      </c>
      <c r="AH333">
        <v>289.5484263995789</v>
      </c>
      <c r="AI333">
        <v>0.06475316222493092</v>
      </c>
      <c r="AJ333">
        <v>0.08136088249423766</v>
      </c>
      <c r="AK333">
        <v>319.326487879219</v>
      </c>
      <c r="AL333">
        <v>80.1780240122681</v>
      </c>
      <c r="AM333">
        <v>37.79831135111962</v>
      </c>
      <c r="AR333" s="2">
        <v>44584</v>
      </c>
      <c r="AS333">
        <v>0.06368411371795507</v>
      </c>
      <c r="AT333">
        <v>0.2723834862897058</v>
      </c>
      <c r="AU333">
        <v>0.1120715728704608</v>
      </c>
      <c r="AV333">
        <v>0.1404986793057523</v>
      </c>
      <c r="AW333">
        <v>0.3004318505805189</v>
      </c>
      <c r="AX333">
        <v>0.07542189750302372</v>
      </c>
      <c r="AY333">
        <v>0.0355083997325833</v>
      </c>
    </row>
    <row r="334" spans="1:51">
      <c r="A334" s="2">
        <v>44585</v>
      </c>
      <c r="B334">
        <v>1063.835717427956</v>
      </c>
      <c r="C334">
        <v>0.0007430062450750619</v>
      </c>
      <c r="AF334" s="2">
        <v>44585</v>
      </c>
      <c r="AG334">
        <v>67.69387878846152</v>
      </c>
      <c r="AH334">
        <v>289.5946538445949</v>
      </c>
      <c r="AI334">
        <v>0.06476350029957904</v>
      </c>
      <c r="AJ334">
        <v>0.0813738720510062</v>
      </c>
      <c r="AK334">
        <v>319.3774694985777</v>
      </c>
      <c r="AL334">
        <v>80.19082472143654</v>
      </c>
      <c r="AM334">
        <v>37.80434598712648</v>
      </c>
      <c r="AR334" s="2">
        <v>44585</v>
      </c>
      <c r="AS334">
        <v>0.0636508637719377</v>
      </c>
      <c r="AT334">
        <v>0.2723338556073006</v>
      </c>
      <c r="AU334">
        <v>0.1122776570965326</v>
      </c>
      <c r="AV334">
        <v>0.1405225024734577</v>
      </c>
      <c r="AW334">
        <v>0.3003319525729537</v>
      </c>
      <c r="AX334">
        <v>0.07538106526568626</v>
      </c>
      <c r="AY334">
        <v>0.03550210321213147</v>
      </c>
    </row>
    <row r="335" spans="1:51">
      <c r="A335" s="2">
        <v>44586</v>
      </c>
      <c r="B335">
        <v>1064.884126521093</v>
      </c>
      <c r="C335">
        <v>0.0009854990540001385</v>
      </c>
      <c r="AF335" s="2">
        <v>44586</v>
      </c>
      <c r="AG335">
        <v>67.7046863590587</v>
      </c>
      <c r="AH335">
        <v>289.6408886699884</v>
      </c>
      <c r="AI335">
        <v>0.06477384002473788</v>
      </c>
      <c r="AJ335">
        <v>0.08138686368160407</v>
      </c>
      <c r="AK335">
        <v>319.4284592573347</v>
      </c>
      <c r="AL335">
        <v>80.20362747428412</v>
      </c>
      <c r="AM335">
        <v>37.81038158658463</v>
      </c>
      <c r="AR335" s="2">
        <v>44586</v>
      </c>
      <c r="AS335">
        <v>0.06360328969135802</v>
      </c>
      <c r="AT335">
        <v>0.2720922681238299</v>
      </c>
      <c r="AU335">
        <v>0.1125355132233666</v>
      </c>
      <c r="AV335">
        <v>0.1408616170027672</v>
      </c>
      <c r="AW335">
        <v>0.3000702150143905</v>
      </c>
      <c r="AX335">
        <v>0.07533338721416273</v>
      </c>
      <c r="AY335">
        <v>0.03550370973012504</v>
      </c>
    </row>
    <row r="336" spans="1:51">
      <c r="A336" s="2">
        <v>44587</v>
      </c>
      <c r="B336">
        <v>1066.358744902588</v>
      </c>
      <c r="C336">
        <v>0.00138476886336214</v>
      </c>
      <c r="AF336" s="2">
        <v>44587</v>
      </c>
      <c r="AG336">
        <v>67.71549565512329</v>
      </c>
      <c r="AH336">
        <v>289.6871308769376</v>
      </c>
      <c r="AI336">
        <v>0.06478418140067092</v>
      </c>
      <c r="AJ336">
        <v>0.08139985738636238</v>
      </c>
      <c r="AK336">
        <v>319.4794571567897</v>
      </c>
      <c r="AL336">
        <v>80.21643227113712</v>
      </c>
      <c r="AM336">
        <v>37.81641814964789</v>
      </c>
      <c r="AR336" s="2">
        <v>44587</v>
      </c>
      <c r="AS336">
        <v>0.06354954360133432</v>
      </c>
      <c r="AT336">
        <v>0.271650942484396</v>
      </c>
      <c r="AU336">
        <v>0.1132013927632902</v>
      </c>
      <c r="AV336">
        <v>0.1412615404610958</v>
      </c>
      <c r="AW336">
        <v>0.2996535203096899</v>
      </c>
      <c r="AX336">
        <v>0.0752241002793355</v>
      </c>
      <c r="AY336">
        <v>0.03545896010085817</v>
      </c>
    </row>
    <row r="337" spans="1:51">
      <c r="A337" s="2">
        <v>44588</v>
      </c>
      <c r="B337">
        <v>1062.360772416431</v>
      </c>
      <c r="C337">
        <v>-0.003749181506943811</v>
      </c>
      <c r="AF337" s="2">
        <v>44588</v>
      </c>
      <c r="AG337">
        <v>67.72630667693078</v>
      </c>
      <c r="AH337">
        <v>289.733380466621</v>
      </c>
      <c r="AI337">
        <v>0.06479452442764173</v>
      </c>
      <c r="AJ337">
        <v>0.08141285316561227</v>
      </c>
      <c r="AK337">
        <v>319.5304631982423</v>
      </c>
      <c r="AL337">
        <v>80.22923911232188</v>
      </c>
      <c r="AM337">
        <v>37.82245567647011</v>
      </c>
      <c r="AR337" s="2">
        <v>44588</v>
      </c>
      <c r="AS337">
        <v>0.06378611972757858</v>
      </c>
      <c r="AT337">
        <v>0.2726870647986069</v>
      </c>
      <c r="AU337">
        <v>0.1118162174124721</v>
      </c>
      <c r="AV337">
        <v>0.1395658597915509</v>
      </c>
      <c r="AW337">
        <v>0.3008366754989578</v>
      </c>
      <c r="AX337">
        <v>0.07551336331038216</v>
      </c>
      <c r="AY337">
        <v>0.03579469946045143</v>
      </c>
    </row>
    <row r="338" spans="1:51">
      <c r="A338" s="2">
        <v>44589</v>
      </c>
      <c r="B338">
        <v>1059.231079593638</v>
      </c>
      <c r="C338">
        <v>-0.002945979279406874</v>
      </c>
      <c r="AF338" s="2">
        <v>44589</v>
      </c>
      <c r="AG338">
        <v>67.73711942475668</v>
      </c>
      <c r="AH338">
        <v>289.7796374402174</v>
      </c>
      <c r="AI338">
        <v>0.0648048691059139</v>
      </c>
      <c r="AJ338">
        <v>0.08142585101968493</v>
      </c>
      <c r="AK338">
        <v>319.5814773829923</v>
      </c>
      <c r="AL338">
        <v>80.24204799816478</v>
      </c>
      <c r="AM338">
        <v>37.82849416720513</v>
      </c>
      <c r="AR338" s="2">
        <v>44589</v>
      </c>
      <c r="AS338">
        <v>0.06396313721181768</v>
      </c>
      <c r="AT338">
        <v>0.2735479009687979</v>
      </c>
      <c r="AU338">
        <v>0.110695700727018</v>
      </c>
      <c r="AV338">
        <v>0.1381355221161222</v>
      </c>
      <c r="AW338">
        <v>0.3018154301029135</v>
      </c>
      <c r="AX338">
        <v>0.0757529761393808</v>
      </c>
      <c r="AY338">
        <v>0.03608933273394995</v>
      </c>
    </row>
    <row r="339" spans="1:51">
      <c r="A339" s="2">
        <v>44590</v>
      </c>
      <c r="B339">
        <v>1057.808019431201</v>
      </c>
      <c r="C339">
        <v>-0.0013434841460499</v>
      </c>
      <c r="AF339" s="2">
        <v>44590</v>
      </c>
      <c r="AG339">
        <v>67.74793389887657</v>
      </c>
      <c r="AH339">
        <v>289.8259017989055</v>
      </c>
      <c r="AI339">
        <v>0.06481521543575107</v>
      </c>
      <c r="AJ339">
        <v>0.08143885094891162</v>
      </c>
      <c r="AK339">
        <v>319.63249971234</v>
      </c>
      <c r="AL339">
        <v>80.25485892899225</v>
      </c>
      <c r="AM339">
        <v>37.83453362200686</v>
      </c>
      <c r="AR339" s="2">
        <v>44590</v>
      </c>
      <c r="AS339">
        <v>0.06406805680443954</v>
      </c>
      <c r="AT339">
        <v>0.2740487863892494</v>
      </c>
      <c r="AU339">
        <v>0.1100833073921967</v>
      </c>
      <c r="AV339">
        <v>0.1378098614820029</v>
      </c>
      <c r="AW339">
        <v>0.3021410925347621</v>
      </c>
      <c r="AX339">
        <v>0.07587277802608158</v>
      </c>
      <c r="AY339">
        <v>0.03597611737126777</v>
      </c>
    </row>
    <row r="340" spans="1:51">
      <c r="A340" s="2">
        <v>44591</v>
      </c>
      <c r="B340">
        <v>1058.301575904446</v>
      </c>
      <c r="C340">
        <v>0.0004665841666717796</v>
      </c>
      <c r="AF340" s="2">
        <v>44591</v>
      </c>
      <c r="AG340">
        <v>67.75875009956604</v>
      </c>
      <c r="AH340">
        <v>289.8721735438644</v>
      </c>
      <c r="AI340">
        <v>0.06482556341741692</v>
      </c>
      <c r="AJ340">
        <v>0.08145185295362366</v>
      </c>
      <c r="AK340">
        <v>319.6835301875856</v>
      </c>
      <c r="AL340">
        <v>80.26767190513078</v>
      </c>
      <c r="AM340">
        <v>37.84057404102922</v>
      </c>
      <c r="AR340" s="2">
        <v>44591</v>
      </c>
      <c r="AS340">
        <v>0.06404683886255663</v>
      </c>
      <c r="AT340">
        <v>0.2739290856938247</v>
      </c>
      <c r="AU340">
        <v>0.1102166276873424</v>
      </c>
      <c r="AV340">
        <v>0.1380140280254458</v>
      </c>
      <c r="AW340">
        <v>0.3020376012286797</v>
      </c>
      <c r="AX340">
        <v>0.07582778151397736</v>
      </c>
      <c r="AY340">
        <v>0.03592803698817362</v>
      </c>
    </row>
    <row r="341" spans="1:51">
      <c r="A341" s="2">
        <v>44592</v>
      </c>
      <c r="B341">
        <v>1058.151035841779</v>
      </c>
      <c r="C341">
        <v>-0.0001422468473012417</v>
      </c>
      <c r="AF341" s="2">
        <v>44592</v>
      </c>
      <c r="AG341">
        <v>67.76956802710076</v>
      </c>
      <c r="AH341">
        <v>289.9184526762735</v>
      </c>
      <c r="AI341">
        <v>0.06483591305117517</v>
      </c>
      <c r="AJ341">
        <v>0.08146485703415239</v>
      </c>
      <c r="AK341">
        <v>319.7345688100296</v>
      </c>
      <c r="AL341">
        <v>80.28048692690693</v>
      </c>
      <c r="AM341">
        <v>37.84661542442615</v>
      </c>
      <c r="AR341" s="2">
        <v>44592</v>
      </c>
      <c r="AS341">
        <v>0.06406869408773011</v>
      </c>
      <c r="AT341">
        <v>0.2739892358652972</v>
      </c>
      <c r="AU341">
        <v>0.110412105089471</v>
      </c>
      <c r="AV341">
        <v>0.137796412732321</v>
      </c>
      <c r="AW341">
        <v>0.3021654656879608</v>
      </c>
      <c r="AX341">
        <v>0.07586745238068961</v>
      </c>
      <c r="AY341">
        <v>0.03570063415653042</v>
      </c>
    </row>
    <row r="342" spans="1:51">
      <c r="A342" s="2">
        <v>44593</v>
      </c>
      <c r="B342">
        <v>1059.259388252722</v>
      </c>
      <c r="C342">
        <v>0.001047442542132737</v>
      </c>
      <c r="AF342" s="2">
        <v>44593</v>
      </c>
      <c r="AG342">
        <v>67.78038768175642</v>
      </c>
      <c r="AH342">
        <v>289.964739197312</v>
      </c>
      <c r="AI342">
        <v>0.06484626433728957</v>
      </c>
      <c r="AJ342">
        <v>0.08147786319082923</v>
      </c>
      <c r="AK342">
        <v>319.7856155809728</v>
      </c>
      <c r="AL342">
        <v>80.29330399464727</v>
      </c>
      <c r="AM342">
        <v>37.85265777235161</v>
      </c>
      <c r="AR342" s="2">
        <v>44593</v>
      </c>
      <c r="AS342">
        <v>0.06402121490772859</v>
      </c>
      <c r="AT342">
        <v>0.2737648006404894</v>
      </c>
      <c r="AU342">
        <v>0.1104188049553438</v>
      </c>
      <c r="AV342">
        <v>0.1383499008126476</v>
      </c>
      <c r="AW342">
        <v>0.3018946330149736</v>
      </c>
      <c r="AX342">
        <v>0.07579292030993229</v>
      </c>
      <c r="AY342">
        <v>0.03575772535888463</v>
      </c>
    </row>
    <row r="343" spans="1:51">
      <c r="A343" s="2">
        <v>44594</v>
      </c>
      <c r="B343">
        <v>1059.837950445624</v>
      </c>
      <c r="C343">
        <v>0.0005461950107013003</v>
      </c>
      <c r="AF343" s="2">
        <v>44594</v>
      </c>
      <c r="AG343">
        <v>67.79120906380876</v>
      </c>
      <c r="AH343">
        <v>290.0110331081597</v>
      </c>
      <c r="AI343">
        <v>0.06485661727602393</v>
      </c>
      <c r="AJ343">
        <v>0.08149087142398563</v>
      </c>
      <c r="AK343">
        <v>319.8366705017161</v>
      </c>
      <c r="AL343">
        <v>80.30612310867846</v>
      </c>
      <c r="AM343">
        <v>37.85870108495958</v>
      </c>
      <c r="AR343" s="2">
        <v>44594</v>
      </c>
      <c r="AS343">
        <v>0.06399767597910028</v>
      </c>
      <c r="AT343">
        <v>0.273666950477053</v>
      </c>
      <c r="AU343">
        <v>0.1106330556353212</v>
      </c>
      <c r="AV343">
        <v>0.1384909732493812</v>
      </c>
      <c r="AW343">
        <v>0.3017559800298854</v>
      </c>
      <c r="AX343">
        <v>0.07576543624027327</v>
      </c>
      <c r="AY343">
        <v>0.03568992838898569</v>
      </c>
    </row>
    <row r="344" spans="1:51">
      <c r="A344" s="2">
        <v>44595</v>
      </c>
      <c r="B344">
        <v>1061.162985653451</v>
      </c>
      <c r="C344">
        <v>0.001250224345401563</v>
      </c>
      <c r="AF344" s="2">
        <v>44595</v>
      </c>
      <c r="AG344">
        <v>67.80203217353356</v>
      </c>
      <c r="AH344">
        <v>290.0573344099964</v>
      </c>
      <c r="AI344">
        <v>0.06486697186764211</v>
      </c>
      <c r="AJ344">
        <v>0.08150388173395313</v>
      </c>
      <c r="AK344">
        <v>319.8877335735607</v>
      </c>
      <c r="AL344">
        <v>80.31894426932719</v>
      </c>
      <c r="AM344">
        <v>37.8647453624041</v>
      </c>
      <c r="AR344" s="2">
        <v>44595</v>
      </c>
      <c r="AS344">
        <v>0.06393280600200274</v>
      </c>
      <c r="AT344">
        <v>0.2734474740964596</v>
      </c>
      <c r="AU344">
        <v>0.110891411275012</v>
      </c>
      <c r="AV344">
        <v>0.1388828707416427</v>
      </c>
      <c r="AW344">
        <v>0.3014555475049606</v>
      </c>
      <c r="AX344">
        <v>0.07568276813666276</v>
      </c>
      <c r="AY344">
        <v>0.03570712224325957</v>
      </c>
    </row>
    <row r="345" spans="1:51">
      <c r="A345" s="2">
        <v>44596</v>
      </c>
      <c r="B345">
        <v>1061.12953854985</v>
      </c>
      <c r="C345">
        <v>-3.151928973532669E-05</v>
      </c>
      <c r="AF345" s="2">
        <v>44596</v>
      </c>
      <c r="AG345">
        <v>67.81285701120666</v>
      </c>
      <c r="AH345">
        <v>290.1036431040019</v>
      </c>
      <c r="AI345">
        <v>0.06487732811240798</v>
      </c>
      <c r="AJ345">
        <v>0.08151689412106329</v>
      </c>
      <c r="AK345">
        <v>319.9388047978078</v>
      </c>
      <c r="AL345">
        <v>80.33176747692022</v>
      </c>
      <c r="AM345">
        <v>37.8707906048392</v>
      </c>
      <c r="AR345" s="2">
        <v>44596</v>
      </c>
      <c r="AS345">
        <v>0.06393630115723926</v>
      </c>
      <c r="AT345">
        <v>0.2736373008146707</v>
      </c>
      <c r="AU345">
        <v>0.11080800649342</v>
      </c>
      <c r="AV345">
        <v>0.1387749371248454</v>
      </c>
      <c r="AW345">
        <v>0.301475392835798</v>
      </c>
      <c r="AX345">
        <v>0.07569738380326305</v>
      </c>
      <c r="AY345">
        <v>0.03567067777076375</v>
      </c>
    </row>
    <row r="346" spans="1:51">
      <c r="A346" s="2">
        <v>44597</v>
      </c>
      <c r="B346">
        <v>1061.593141019218</v>
      </c>
      <c r="C346">
        <v>0.0004368952635149803</v>
      </c>
      <c r="AF346" s="2">
        <v>44597</v>
      </c>
      <c r="AG346">
        <v>67.82368357710392</v>
      </c>
      <c r="AH346">
        <v>290.1499591913566</v>
      </c>
      <c r="AI346">
        <v>0.06488768601058549</v>
      </c>
      <c r="AJ346">
        <v>0.08152990858564774</v>
      </c>
      <c r="AK346">
        <v>319.9898841757592</v>
      </c>
      <c r="AL346">
        <v>80.34459273178433</v>
      </c>
      <c r="AM346">
        <v>37.87683681241894</v>
      </c>
      <c r="AR346" s="2">
        <v>44597</v>
      </c>
      <c r="AS346">
        <v>0.06393179432422318</v>
      </c>
      <c r="AT346">
        <v>0.27356825668924</v>
      </c>
      <c r="AU346">
        <v>0.1109350938392644</v>
      </c>
      <c r="AV346">
        <v>0.1387699105213509</v>
      </c>
      <c r="AW346">
        <v>0.301405290092838</v>
      </c>
      <c r="AX346">
        <v>0.07568296362204591</v>
      </c>
      <c r="AY346">
        <v>0.03570669091103763</v>
      </c>
    </row>
    <row r="347" spans="1:51">
      <c r="A347" s="2">
        <v>44598</v>
      </c>
      <c r="B347">
        <v>1061.646267198382</v>
      </c>
      <c r="C347">
        <v>5.004382292117526E-05</v>
      </c>
      <c r="AF347" s="2">
        <v>44598</v>
      </c>
      <c r="AG347">
        <v>67.83451187150128</v>
      </c>
      <c r="AH347">
        <v>290.1962826732408</v>
      </c>
      <c r="AI347">
        <v>0.0648980455624386</v>
      </c>
      <c r="AJ347">
        <v>0.08154292512803814</v>
      </c>
      <c r="AK347">
        <v>320.0409717087165</v>
      </c>
      <c r="AL347">
        <v>80.3574200342464</v>
      </c>
      <c r="AM347">
        <v>37.8828839852974</v>
      </c>
      <c r="AR347" s="2">
        <v>44598</v>
      </c>
      <c r="AS347">
        <v>0.06393573315255413</v>
      </c>
      <c r="AT347">
        <v>0.2733545953402322</v>
      </c>
      <c r="AU347">
        <v>0.1110672591241262</v>
      </c>
      <c r="AV347">
        <v>0.1388734773182075</v>
      </c>
      <c r="AW347">
        <v>0.3014503371009447</v>
      </c>
      <c r="AX347">
        <v>0.07568954792912168</v>
      </c>
      <c r="AY347">
        <v>0.03562905003481363</v>
      </c>
    </row>
    <row r="348" spans="1:51">
      <c r="A348" s="2">
        <v>44599</v>
      </c>
      <c r="B348">
        <v>1062.268358204944</v>
      </c>
      <c r="C348">
        <v>0.0005859682511806241</v>
      </c>
      <c r="AF348" s="2">
        <v>44599</v>
      </c>
      <c r="AG348">
        <v>67.84534189467468</v>
      </c>
      <c r="AH348">
        <v>290.2426135508351</v>
      </c>
      <c r="AI348">
        <v>0.06490840676823131</v>
      </c>
      <c r="AJ348">
        <v>0.08155594374856623</v>
      </c>
      <c r="AK348">
        <v>320.0920673979817</v>
      </c>
      <c r="AL348">
        <v>80.37024938463333</v>
      </c>
      <c r="AM348">
        <v>37.88893212362872</v>
      </c>
      <c r="AR348" s="2">
        <v>44599</v>
      </c>
      <c r="AS348">
        <v>0.06390397362214688</v>
      </c>
      <c r="AT348">
        <v>0.2733312700519399</v>
      </c>
      <c r="AU348">
        <v>0.1110781455603182</v>
      </c>
      <c r="AV348">
        <v>0.138918254814694</v>
      </c>
      <c r="AW348">
        <v>0.3014716317666469</v>
      </c>
      <c r="AX348">
        <v>0.07565126766740574</v>
      </c>
      <c r="AY348">
        <v>0.03564545651684854</v>
      </c>
    </row>
    <row r="349" spans="1:51">
      <c r="A349" s="2">
        <v>44600</v>
      </c>
      <c r="B349">
        <v>1062.531675206402</v>
      </c>
      <c r="C349">
        <v>0.0002478818082305434</v>
      </c>
      <c r="AF349" s="2">
        <v>44600</v>
      </c>
      <c r="AG349">
        <v>67.85617364690013</v>
      </c>
      <c r="AH349">
        <v>290.2889518253202</v>
      </c>
      <c r="AI349">
        <v>0.06491876962822771</v>
      </c>
      <c r="AJ349">
        <v>0.08156896444756379</v>
      </c>
      <c r="AK349">
        <v>320.1431712448569</v>
      </c>
      <c r="AL349">
        <v>80.38308078327206</v>
      </c>
      <c r="AM349">
        <v>37.89498122756702</v>
      </c>
      <c r="AR349" s="2">
        <v>44600</v>
      </c>
      <c r="AS349">
        <v>0.06390854596437058</v>
      </c>
      <c r="AT349">
        <v>0.2732252272820203</v>
      </c>
      <c r="AU349">
        <v>0.1115357979555049</v>
      </c>
      <c r="AV349">
        <v>0.1387691507706978</v>
      </c>
      <c r="AW349">
        <v>0.3013236157564138</v>
      </c>
      <c r="AX349">
        <v>0.07564551618755945</v>
      </c>
      <c r="AY349">
        <v>0.03559214608343347</v>
      </c>
    </row>
    <row r="350" spans="1:51">
      <c r="A350" s="2">
        <v>44601</v>
      </c>
      <c r="B350">
        <v>1063.464875748009</v>
      </c>
      <c r="C350">
        <v>0.0008782802088473929</v>
      </c>
      <c r="AF350" s="2">
        <v>44601</v>
      </c>
      <c r="AG350">
        <v>67.86700712845368</v>
      </c>
      <c r="AH350">
        <v>290.335297497877</v>
      </c>
      <c r="AI350">
        <v>0.06492913414269187</v>
      </c>
      <c r="AJ350">
        <v>0.08158198722536265</v>
      </c>
      <c r="AK350">
        <v>320.1942832506447</v>
      </c>
      <c r="AL350">
        <v>80.39591423048962</v>
      </c>
      <c r="AM350">
        <v>37.90103129726646</v>
      </c>
      <c r="AR350" s="2">
        <v>44601</v>
      </c>
      <c r="AS350">
        <v>0.06387524534667827</v>
      </c>
      <c r="AT350">
        <v>0.2730152885536872</v>
      </c>
      <c r="AU350">
        <v>0.1119251711207119</v>
      </c>
      <c r="AV350">
        <v>0.1386419310083072</v>
      </c>
      <c r="AW350">
        <v>0.3011411770435856</v>
      </c>
      <c r="AX350">
        <v>0.07558523658225078</v>
      </c>
      <c r="AY350">
        <v>0.03581595034477914</v>
      </c>
    </row>
    <row r="351" spans="1:51">
      <c r="A351" s="2">
        <v>44602</v>
      </c>
      <c r="B351">
        <v>1063.868551970117</v>
      </c>
      <c r="C351">
        <v>0.0003795858531043805</v>
      </c>
      <c r="AF351" s="2">
        <v>44602</v>
      </c>
      <c r="AG351">
        <v>67.87784233961142</v>
      </c>
      <c r="AH351">
        <v>290.3816505696867</v>
      </c>
      <c r="AI351">
        <v>0.06493950031188796</v>
      </c>
      <c r="AJ351">
        <v>0.08159501208229472</v>
      </c>
      <c r="AK351">
        <v>320.2454034166476</v>
      </c>
      <c r="AL351">
        <v>80.40874972661307</v>
      </c>
      <c r="AM351">
        <v>37.90708233288123</v>
      </c>
      <c r="AR351" s="2">
        <v>44602</v>
      </c>
      <c r="AS351">
        <v>0.06385786314819265</v>
      </c>
      <c r="AT351">
        <v>0.2729411601561681</v>
      </c>
      <c r="AU351">
        <v>0.1122633997279743</v>
      </c>
      <c r="AV351">
        <v>0.1386841096401146</v>
      </c>
      <c r="AW351">
        <v>0.3010219121703027</v>
      </c>
      <c r="AX351">
        <v>0.07557974422064909</v>
      </c>
      <c r="AY351">
        <v>0.03565181093659851</v>
      </c>
    </row>
    <row r="352" spans="1:51">
      <c r="A352" s="2">
        <v>44603</v>
      </c>
      <c r="B352">
        <v>1063.34062519518</v>
      </c>
      <c r="C352">
        <v>-0.0004962330862767761</v>
      </c>
      <c r="AF352" s="2">
        <v>44603</v>
      </c>
      <c r="AG352">
        <v>67.8886792806495</v>
      </c>
      <c r="AH352">
        <v>290.4280110419306</v>
      </c>
      <c r="AI352">
        <v>0.06494986813608014</v>
      </c>
      <c r="AJ352">
        <v>0.08160803901869192</v>
      </c>
      <c r="AK352">
        <v>320.2965317441684</v>
      </c>
      <c r="AL352">
        <v>80.42158727196951</v>
      </c>
      <c r="AM352">
        <v>37.91313433456555</v>
      </c>
      <c r="AR352" s="2">
        <v>44603</v>
      </c>
      <c r="AS352">
        <v>0.06388756607096926</v>
      </c>
      <c r="AT352">
        <v>0.2730526402083821</v>
      </c>
      <c r="AU352">
        <v>0.1120797389451671</v>
      </c>
      <c r="AV352">
        <v>0.1385330268377633</v>
      </c>
      <c r="AW352">
        <v>0.3011865680604748</v>
      </c>
      <c r="AX352">
        <v>0.0756334906625916</v>
      </c>
      <c r="AY352">
        <v>0.03562696921465181</v>
      </c>
    </row>
    <row r="353" spans="1:51">
      <c r="A353" s="2">
        <v>44604</v>
      </c>
      <c r="B353">
        <v>1067.433668249917</v>
      </c>
      <c r="C353">
        <v>0.003849230394998182</v>
      </c>
      <c r="AF353" s="2">
        <v>44604</v>
      </c>
      <c r="AG353">
        <v>67.89951795184409</v>
      </c>
      <c r="AH353">
        <v>290.4743789157903</v>
      </c>
      <c r="AI353">
        <v>0.06496023761553266</v>
      </c>
      <c r="AJ353">
        <v>0.08162106803488624</v>
      </c>
      <c r="AK353">
        <v>320.34766823451</v>
      </c>
      <c r="AL353">
        <v>80.43442686688614</v>
      </c>
      <c r="AM353">
        <v>37.91918730247365</v>
      </c>
      <c r="AR353" s="2">
        <v>44604</v>
      </c>
      <c r="AS353">
        <v>0.0636429274163</v>
      </c>
      <c r="AT353">
        <v>0.2721646397985998</v>
      </c>
      <c r="AU353">
        <v>0.1138386179145749</v>
      </c>
      <c r="AV353">
        <v>0.1395049764040681</v>
      </c>
      <c r="AW353">
        <v>0.3000827107767989</v>
      </c>
      <c r="AX353">
        <v>0.07536702064459097</v>
      </c>
      <c r="AY353">
        <v>0.03539910704506716</v>
      </c>
    </row>
    <row r="354" spans="1:51">
      <c r="A354" s="2">
        <v>44605</v>
      </c>
      <c r="B354">
        <v>1070.797224478933</v>
      </c>
      <c r="C354">
        <v>0.003151068145087033</v>
      </c>
      <c r="AF354" s="2">
        <v>44605</v>
      </c>
      <c r="AG354">
        <v>67.91035835347142</v>
      </c>
      <c r="AH354">
        <v>290.5207541924473</v>
      </c>
      <c r="AI354">
        <v>0.06497060875050976</v>
      </c>
      <c r="AJ354">
        <v>0.08163409913120974</v>
      </c>
      <c r="AK354">
        <v>320.3988128889758</v>
      </c>
      <c r="AL354">
        <v>80.44726851169015</v>
      </c>
      <c r="AM354">
        <v>37.92524123675978</v>
      </c>
      <c r="AR354" s="2">
        <v>44605</v>
      </c>
      <c r="AS354">
        <v>0.06345601235941548</v>
      </c>
      <c r="AT354">
        <v>0.2712778185735088</v>
      </c>
      <c r="AU354">
        <v>0.1137432651657976</v>
      </c>
      <c r="AV354">
        <v>0.1417421193593494</v>
      </c>
      <c r="AW354">
        <v>0.2992691786892606</v>
      </c>
      <c r="AX354">
        <v>0.07513151508720753</v>
      </c>
      <c r="AY354">
        <v>0.03538009076546064</v>
      </c>
    </row>
    <row r="355" spans="1:51">
      <c r="A355" s="2">
        <v>44606</v>
      </c>
      <c r="B355">
        <v>1071.57510534562</v>
      </c>
      <c r="C355">
        <v>0.0007264502082222624</v>
      </c>
      <c r="AF355" s="2">
        <v>44606</v>
      </c>
      <c r="AG355">
        <v>67.92120048580776</v>
      </c>
      <c r="AH355">
        <v>290.5671368730837</v>
      </c>
      <c r="AI355">
        <v>0.06498098154127578</v>
      </c>
      <c r="AJ355">
        <v>0.08164713230799452</v>
      </c>
      <c r="AK355">
        <v>320.4499657088692</v>
      </c>
      <c r="AL355">
        <v>80.46011220670883</v>
      </c>
      <c r="AM355">
        <v>37.93129613757824</v>
      </c>
      <c r="AR355" s="2">
        <v>44606</v>
      </c>
      <c r="AS355">
        <v>0.06341357981725909</v>
      </c>
      <c r="AT355">
        <v>0.2710756270135921</v>
      </c>
      <c r="AU355">
        <v>0.1141372669647577</v>
      </c>
      <c r="AV355">
        <v>0.1418468836126937</v>
      </c>
      <c r="AW355">
        <v>0.2989922261084258</v>
      </c>
      <c r="AX355">
        <v>0.07507744571015625</v>
      </c>
      <c r="AY355">
        <v>0.03545697077311528</v>
      </c>
    </row>
    <row r="356" spans="1:51">
      <c r="A356" s="2">
        <v>44607</v>
      </c>
      <c r="B356">
        <v>1072.566342007975</v>
      </c>
      <c r="C356">
        <v>0.0009250277067940349</v>
      </c>
      <c r="AF356" s="2">
        <v>44607</v>
      </c>
      <c r="AG356">
        <v>67.93204434912943</v>
      </c>
      <c r="AH356">
        <v>290.6135269588813</v>
      </c>
      <c r="AI356">
        <v>0.06499135598809505</v>
      </c>
      <c r="AJ356">
        <v>0.08166016756557272</v>
      </c>
      <c r="AK356">
        <v>320.5011266954937</v>
      </c>
      <c r="AL356">
        <v>80.47295795226948</v>
      </c>
      <c r="AM356">
        <v>37.93735200508335</v>
      </c>
      <c r="AR356" s="2">
        <v>44607</v>
      </c>
      <c r="AS356">
        <v>0.06336684860425533</v>
      </c>
      <c r="AT356">
        <v>0.2709490909694706</v>
      </c>
      <c r="AU356">
        <v>0.1141263854414113</v>
      </c>
      <c r="AV356">
        <v>0.1425110429842867</v>
      </c>
      <c r="AW356">
        <v>0.2987819055352181</v>
      </c>
      <c r="AX356">
        <v>0.07501717514308703</v>
      </c>
      <c r="AY356">
        <v>0.03524755132227095</v>
      </c>
    </row>
    <row r="357" spans="1:51">
      <c r="A357" s="2">
        <v>44608</v>
      </c>
      <c r="B357">
        <v>1070.520795860152</v>
      </c>
      <c r="C357">
        <v>-0.001907151164182497</v>
      </c>
      <c r="AF357" s="2">
        <v>44608</v>
      </c>
      <c r="AG357">
        <v>67.94288994371277</v>
      </c>
      <c r="AH357">
        <v>290.6599244510226</v>
      </c>
      <c r="AI357">
        <v>0.06500173209123197</v>
      </c>
      <c r="AJ357">
        <v>0.08167320490427657</v>
      </c>
      <c r="AK357">
        <v>320.5522958501533</v>
      </c>
      <c r="AL357">
        <v>80.48580574869951</v>
      </c>
      <c r="AM357">
        <v>37.94340883942942</v>
      </c>
      <c r="AR357" s="2">
        <v>44608</v>
      </c>
      <c r="AS357">
        <v>0.06350701328993465</v>
      </c>
      <c r="AT357">
        <v>0.2717118369900101</v>
      </c>
      <c r="AU357">
        <v>0.1130079001833627</v>
      </c>
      <c r="AV357">
        <v>0.1415026134231711</v>
      </c>
      <c r="AW357">
        <v>0.2996223740737368</v>
      </c>
      <c r="AX357">
        <v>0.07518209381264238</v>
      </c>
      <c r="AY357">
        <v>0.03546616822714203</v>
      </c>
    </row>
    <row r="358" spans="1:51">
      <c r="A358" s="2">
        <v>44609</v>
      </c>
      <c r="B358">
        <v>1073.183351281396</v>
      </c>
      <c r="C358">
        <v>0.002487158989848748</v>
      </c>
      <c r="AF358" s="2">
        <v>44609</v>
      </c>
      <c r="AG358">
        <v>67.95373726983419</v>
      </c>
      <c r="AH358">
        <v>290.70632935069</v>
      </c>
      <c r="AI358">
        <v>0.06501210985095099</v>
      </c>
      <c r="AJ358">
        <v>0.08168624432443831</v>
      </c>
      <c r="AK358">
        <v>320.603473174152</v>
      </c>
      <c r="AL358">
        <v>80.49865559632632</v>
      </c>
      <c r="AM358">
        <v>37.94946664077083</v>
      </c>
      <c r="AR358" s="2">
        <v>44609</v>
      </c>
      <c r="AS358">
        <v>0.06335516727728213</v>
      </c>
      <c r="AT358">
        <v>0.270925107896506</v>
      </c>
      <c r="AU358">
        <v>0.1138641354050283</v>
      </c>
      <c r="AV358">
        <v>0.1424717937569236</v>
      </c>
      <c r="AW358">
        <v>0.2987534357800786</v>
      </c>
      <c r="AX358">
        <v>0.07501701800148089</v>
      </c>
      <c r="AY358">
        <v>0.03561334188270034</v>
      </c>
    </row>
    <row r="359" spans="1:51">
      <c r="A359" s="2">
        <v>44610</v>
      </c>
      <c r="B359">
        <v>1077.664998998602</v>
      </c>
      <c r="C359">
        <v>0.004176031720819706</v>
      </c>
      <c r="AF359" s="2">
        <v>44610</v>
      </c>
      <c r="AG359">
        <v>67.96458632777015</v>
      </c>
      <c r="AH359">
        <v>290.7527416590661</v>
      </c>
      <c r="AI359">
        <v>0.06502248926751657</v>
      </c>
      <c r="AJ359">
        <v>0.08169928582639026</v>
      </c>
      <c r="AK359">
        <v>320.6546586687941</v>
      </c>
      <c r="AL359">
        <v>80.5115074954774</v>
      </c>
      <c r="AM359">
        <v>37.95552540926195</v>
      </c>
      <c r="AR359" s="2">
        <v>44610</v>
      </c>
      <c r="AS359">
        <v>0.06310402297420366</v>
      </c>
      <c r="AT359">
        <v>0.2696977400019278</v>
      </c>
      <c r="AU359">
        <v>0.1156200387295161</v>
      </c>
      <c r="AV359">
        <v>0.1440416132034504</v>
      </c>
      <c r="AW359">
        <v>0.2976330610624554</v>
      </c>
      <c r="AX359">
        <v>0.07470049820646553</v>
      </c>
      <c r="AY359">
        <v>0.03520302582198117</v>
      </c>
    </row>
    <row r="360" spans="1:51">
      <c r="A360" s="2">
        <v>44611</v>
      </c>
      <c r="B360">
        <v>1077.674847882088</v>
      </c>
      <c r="C360">
        <v>9.1390956331594E-06</v>
      </c>
      <c r="AF360" s="2">
        <v>44611</v>
      </c>
      <c r="AG360">
        <v>67.97543711779713</v>
      </c>
      <c r="AH360">
        <v>290.7991613773337</v>
      </c>
      <c r="AI360">
        <v>0.06503287034119325</v>
      </c>
      <c r="AJ360">
        <v>0.08171232941046477</v>
      </c>
      <c r="AK360">
        <v>320.7058523353841</v>
      </c>
      <c r="AL360">
        <v>80.5243614464803</v>
      </c>
      <c r="AM360">
        <v>37.9615851450572</v>
      </c>
      <c r="AR360" s="2">
        <v>44611</v>
      </c>
      <c r="AS360">
        <v>0.06310835451175489</v>
      </c>
      <c r="AT360">
        <v>0.2697979583958257</v>
      </c>
      <c r="AU360">
        <v>0.1155247285748584</v>
      </c>
      <c r="AV360">
        <v>0.1439768826887821</v>
      </c>
      <c r="AW360">
        <v>0.2976217978660897</v>
      </c>
      <c r="AX360">
        <v>0.0747202126974138</v>
      </c>
      <c r="AY360">
        <v>0.03525006526527538</v>
      </c>
    </row>
    <row r="361" spans="1:51">
      <c r="A361" s="2">
        <v>44612</v>
      </c>
      <c r="B361">
        <v>1077.856094312235</v>
      </c>
      <c r="C361">
        <v>0.0001681828526507445</v>
      </c>
      <c r="AF361" s="2">
        <v>44612</v>
      </c>
      <c r="AG361">
        <v>67.98628964019166</v>
      </c>
      <c r="AH361">
        <v>290.8455885066759</v>
      </c>
      <c r="AI361">
        <v>0.06504325307224558</v>
      </c>
      <c r="AJ361">
        <v>0.08172537507699429</v>
      </c>
      <c r="AK361">
        <v>320.7570541752265</v>
      </c>
      <c r="AL361">
        <v>80.53721744966258</v>
      </c>
      <c r="AM361">
        <v>37.967645848311</v>
      </c>
      <c r="AR361" s="2">
        <v>44612</v>
      </c>
      <c r="AS361">
        <v>0.06310195724537197</v>
      </c>
      <c r="AT361">
        <v>0.2697868937299703</v>
      </c>
      <c r="AU361">
        <v>0.1156290789527818</v>
      </c>
      <c r="AV361">
        <v>0.1439728017445062</v>
      </c>
      <c r="AW361">
        <v>0.2975341597080091</v>
      </c>
      <c r="AX361">
        <v>0.07471799975499138</v>
      </c>
      <c r="AY361">
        <v>0.03525710886436925</v>
      </c>
    </row>
    <row r="362" spans="1:51">
      <c r="A362" s="2">
        <v>44613</v>
      </c>
      <c r="B362">
        <v>1080.062218509278</v>
      </c>
      <c r="C362">
        <v>0.002046770629849481</v>
      </c>
      <c r="AF362" s="2">
        <v>44613</v>
      </c>
      <c r="AG362">
        <v>67.99714389523032</v>
      </c>
      <c r="AH362">
        <v>290.8920230482758</v>
      </c>
      <c r="AI362">
        <v>0.06505363746093817</v>
      </c>
      <c r="AJ362">
        <v>0.08173842282631126</v>
      </c>
      <c r="AK362">
        <v>320.8082641896264</v>
      </c>
      <c r="AL362">
        <v>80.55007550535188</v>
      </c>
      <c r="AM362">
        <v>37.97370751917782</v>
      </c>
      <c r="AR362" s="2">
        <v>44613</v>
      </c>
      <c r="AS362">
        <v>0.06298031442894837</v>
      </c>
      <c r="AT362">
        <v>0.2693307692106923</v>
      </c>
      <c r="AU362">
        <v>0.1167484412987725</v>
      </c>
      <c r="AV362">
        <v>0.1441739397378488</v>
      </c>
      <c r="AW362">
        <v>0.2969776885078903</v>
      </c>
      <c r="AX362">
        <v>0.0745734714495595</v>
      </c>
      <c r="AY362">
        <v>0.03521537536628823</v>
      </c>
    </row>
    <row r="363" spans="1:51">
      <c r="A363" s="2">
        <v>44614</v>
      </c>
      <c r="B363">
        <v>1081.690981890054</v>
      </c>
      <c r="C363">
        <v>0.001508027364408582</v>
      </c>
      <c r="AF363" s="2">
        <v>44614</v>
      </c>
      <c r="AG363">
        <v>68.00799988318974</v>
      </c>
      <c r="AH363">
        <v>290.9384650033169</v>
      </c>
      <c r="AI363">
        <v>0.06506402350753566</v>
      </c>
      <c r="AJ363">
        <v>0.08175147265874821</v>
      </c>
      <c r="AK363">
        <v>320.8594823798888</v>
      </c>
      <c r="AL363">
        <v>80.56293561387591</v>
      </c>
      <c r="AM363">
        <v>37.97977015781214</v>
      </c>
      <c r="AR363" s="2">
        <v>44614</v>
      </c>
      <c r="AS363">
        <v>0.06290071989588064</v>
      </c>
      <c r="AT363">
        <v>0.2689606451887701</v>
      </c>
      <c r="AU363">
        <v>0.1175895754239708</v>
      </c>
      <c r="AV363">
        <v>0.1441431794713314</v>
      </c>
      <c r="AW363">
        <v>0.2966426752719148</v>
      </c>
      <c r="AX363">
        <v>0.07447976608576859</v>
      </c>
      <c r="AY363">
        <v>0.03528343866236369</v>
      </c>
    </row>
    <row r="364" spans="1:51">
      <c r="A364" s="2">
        <v>44615</v>
      </c>
      <c r="B364">
        <v>1078.821833696148</v>
      </c>
      <c r="C364">
        <v>-0.002652465668977255</v>
      </c>
      <c r="AF364" s="2">
        <v>44615</v>
      </c>
      <c r="AG364">
        <v>68.01885760434658</v>
      </c>
      <c r="AH364">
        <v>290.9849143729827</v>
      </c>
      <c r="AI364">
        <v>0.06507441121230276</v>
      </c>
      <c r="AJ364">
        <v>0.08176452457463773</v>
      </c>
      <c r="AK364">
        <v>320.910708747319</v>
      </c>
      <c r="AL364">
        <v>80.57579777556239</v>
      </c>
      <c r="AM364">
        <v>37.98583376436847</v>
      </c>
      <c r="AR364" s="2">
        <v>44615</v>
      </c>
      <c r="AS364">
        <v>0.06307992245859328</v>
      </c>
      <c r="AT364">
        <v>0.2697622025994868</v>
      </c>
      <c r="AU364">
        <v>0.1151265036890023</v>
      </c>
      <c r="AV364">
        <v>0.1445030909552995</v>
      </c>
      <c r="AW364">
        <v>0.2975780809047537</v>
      </c>
      <c r="AX364">
        <v>0.07476022062655392</v>
      </c>
      <c r="AY364">
        <v>0.0351899787663104</v>
      </c>
    </row>
    <row r="365" spans="1:51">
      <c r="A365" s="2">
        <v>44616</v>
      </c>
      <c r="B365">
        <v>1080.85789557579</v>
      </c>
      <c r="C365">
        <v>0.001887301328214575</v>
      </c>
      <c r="AF365" s="2">
        <v>44616</v>
      </c>
      <c r="AG365">
        <v>68.02971705897755</v>
      </c>
      <c r="AH365">
        <v>291.031371158457</v>
      </c>
      <c r="AI365">
        <v>0.06508480057550418</v>
      </c>
      <c r="AJ365">
        <v>0.08177757857431245</v>
      </c>
      <c r="AK365">
        <v>320.9619432932225</v>
      </c>
      <c r="AL365">
        <v>80.58866199073914</v>
      </c>
      <c r="AM365">
        <v>37.99189833900134</v>
      </c>
      <c r="AR365" s="2">
        <v>44616</v>
      </c>
      <c r="AS365">
        <v>0.06297162442338307</v>
      </c>
      <c r="AT365">
        <v>0.2692391916010524</v>
      </c>
      <c r="AU365">
        <v>0.1158125948468349</v>
      </c>
      <c r="AV365">
        <v>0.1453256880310465</v>
      </c>
      <c r="AW365">
        <v>0.2969547316628978</v>
      </c>
      <c r="AX365">
        <v>0.07455267787203292</v>
      </c>
      <c r="AY365">
        <v>0.03514349156275246</v>
      </c>
    </row>
    <row r="366" spans="1:51">
      <c r="A366" s="2">
        <v>44617</v>
      </c>
      <c r="B366">
        <v>1081.183340715156</v>
      </c>
      <c r="C366">
        <v>0.0003010989147589349</v>
      </c>
      <c r="AF366" s="2">
        <v>44617</v>
      </c>
      <c r="AG366">
        <v>68.04057824735942</v>
      </c>
      <c r="AH366">
        <v>291.0778353609238</v>
      </c>
      <c r="AI366">
        <v>0.06509519159740472</v>
      </c>
      <c r="AJ366">
        <v>0.08179063465810504</v>
      </c>
      <c r="AK366">
        <v>321.0131860189051</v>
      </c>
      <c r="AL366">
        <v>80.60152825973398</v>
      </c>
      <c r="AM366">
        <v>37.9979638818653</v>
      </c>
      <c r="AR366" s="2">
        <v>44617</v>
      </c>
      <c r="AS366">
        <v>0.06295695672856888</v>
      </c>
      <c r="AT366">
        <v>0.2692204162211407</v>
      </c>
      <c r="AU366">
        <v>0.1166776872405182</v>
      </c>
      <c r="AV366">
        <v>0.1446309115769196</v>
      </c>
      <c r="AW366">
        <v>0.2968952903344537</v>
      </c>
      <c r="AX366">
        <v>0.07455567795585016</v>
      </c>
      <c r="AY366">
        <v>0.03506305994254889</v>
      </c>
    </row>
    <row r="367" spans="1:51">
      <c r="A367" s="2">
        <v>44618</v>
      </c>
      <c r="B367">
        <v>1076.516609696783</v>
      </c>
      <c r="C367">
        <v>-0.004316317910786793</v>
      </c>
      <c r="AF367" s="2">
        <v>44618</v>
      </c>
      <c r="AG367">
        <v>68.05144116976898</v>
      </c>
      <c r="AH367">
        <v>291.1243069815672</v>
      </c>
      <c r="AI367">
        <v>0.06510558427826918</v>
      </c>
      <c r="AJ367">
        <v>0.08180369282634825</v>
      </c>
      <c r="AK367">
        <v>321.0644369256727</v>
      </c>
      <c r="AL367">
        <v>80.61439658287483</v>
      </c>
      <c r="AM367">
        <v>38.00403039311495</v>
      </c>
      <c r="AR367" s="2">
        <v>44618</v>
      </c>
      <c r="AS367">
        <v>0.0632506861749562</v>
      </c>
      <c r="AT367">
        <v>0.2700560677480401</v>
      </c>
      <c r="AU367">
        <v>0.1147653305831891</v>
      </c>
      <c r="AV367">
        <v>0.1436952101638761</v>
      </c>
      <c r="AW367">
        <v>0.2980176457812749</v>
      </c>
      <c r="AX367">
        <v>0.07488219204246369</v>
      </c>
      <c r="AY367">
        <v>0.03533286750619991</v>
      </c>
    </row>
    <row r="368" spans="1:51">
      <c r="A368" s="2">
        <v>44619</v>
      </c>
      <c r="B368">
        <v>1076.878847065422</v>
      </c>
      <c r="C368">
        <v>0.0003364902736999742</v>
      </c>
      <c r="AF368" s="2">
        <v>44619</v>
      </c>
      <c r="AG368">
        <v>68.06230582648307</v>
      </c>
      <c r="AH368">
        <v>291.1707860215715</v>
      </c>
      <c r="AI368">
        <v>0.06511597861836242</v>
      </c>
      <c r="AJ368">
        <v>0.08181675307937487</v>
      </c>
      <c r="AK368">
        <v>321.1156960148314</v>
      </c>
      <c r="AL368">
        <v>80.62726696048964</v>
      </c>
      <c r="AM368">
        <v>38.01009787290487</v>
      </c>
      <c r="AR368" s="2">
        <v>44619</v>
      </c>
      <c r="AS368">
        <v>0.06323633290957685</v>
      </c>
      <c r="AT368">
        <v>0.2703401454196642</v>
      </c>
      <c r="AU368">
        <v>0.1144467819775103</v>
      </c>
      <c r="AV368">
        <v>0.1436037808056804</v>
      </c>
      <c r="AW368">
        <v>0.298224133747826</v>
      </c>
      <c r="AX368">
        <v>0.07486638128025944</v>
      </c>
      <c r="AY368">
        <v>0.03528244385948288</v>
      </c>
    </row>
    <row r="369" spans="1:51">
      <c r="A369" s="2">
        <v>44620</v>
      </c>
      <c r="B369">
        <v>1080.412091631745</v>
      </c>
      <c r="C369">
        <v>0.003281004707215596</v>
      </c>
      <c r="AF369" s="2">
        <v>44620</v>
      </c>
      <c r="AG369">
        <v>68.07317221777858</v>
      </c>
      <c r="AH369">
        <v>291.2172724821214</v>
      </c>
      <c r="AI369">
        <v>0.06512637461794935</v>
      </c>
      <c r="AJ369">
        <v>0.08182981541751774</v>
      </c>
      <c r="AK369">
        <v>321.1669632876876</v>
      </c>
      <c r="AL369">
        <v>80.64013939290639</v>
      </c>
      <c r="AM369">
        <v>38.01616632138972</v>
      </c>
      <c r="AR369" s="2">
        <v>44620</v>
      </c>
      <c r="AS369">
        <v>0.06303251278786398</v>
      </c>
      <c r="AT369">
        <v>0.2695265315267347</v>
      </c>
      <c r="AU369">
        <v>0.1155690783490654</v>
      </c>
      <c r="AV369">
        <v>0.1449577954179963</v>
      </c>
      <c r="AW369">
        <v>0.2972073291216277</v>
      </c>
      <c r="AX369">
        <v>0.07462768414979104</v>
      </c>
      <c r="AY369">
        <v>0.03507906864692094</v>
      </c>
    </row>
    <row r="370" spans="1:51">
      <c r="A370" s="2">
        <v>44621</v>
      </c>
      <c r="B370">
        <v>1078.90146062172</v>
      </c>
      <c r="C370">
        <v>-0.001398198911068294</v>
      </c>
      <c r="AF370" s="2">
        <v>44621</v>
      </c>
      <c r="AG370">
        <v>68.08404034393244</v>
      </c>
      <c r="AH370">
        <v>291.2637663644014</v>
      </c>
      <c r="AI370">
        <v>0.0651367722772949</v>
      </c>
      <c r="AJ370">
        <v>0.08184287984110976</v>
      </c>
      <c r="AK370">
        <v>321.2182387455478</v>
      </c>
      <c r="AL370">
        <v>80.65301388045317</v>
      </c>
      <c r="AM370">
        <v>38.02223573872413</v>
      </c>
      <c r="AR370" s="2">
        <v>44621</v>
      </c>
      <c r="AS370">
        <v>0.06312491391497062</v>
      </c>
      <c r="AT370">
        <v>0.2699650091416401</v>
      </c>
      <c r="AU370">
        <v>0.1145230834571704</v>
      </c>
      <c r="AV370">
        <v>0.1446225468874522</v>
      </c>
      <c r="AW370">
        <v>0.2977313648439945</v>
      </c>
      <c r="AX370">
        <v>0.07474078254648428</v>
      </c>
      <c r="AY370">
        <v>0.0352922992082879</v>
      </c>
    </row>
    <row r="371" spans="1:51">
      <c r="A371" s="2">
        <v>44622</v>
      </c>
      <c r="B371">
        <v>1084.824191183997</v>
      </c>
      <c r="C371">
        <v>0.005489593608357879</v>
      </c>
      <c r="AF371" s="2">
        <v>44622</v>
      </c>
      <c r="AG371">
        <v>68.09491020522164</v>
      </c>
      <c r="AH371">
        <v>291.3102676695964</v>
      </c>
      <c r="AI371">
        <v>0.06514717159666407</v>
      </c>
      <c r="AJ371">
        <v>0.08185594635048386</v>
      </c>
      <c r="AK371">
        <v>321.2695223897188</v>
      </c>
      <c r="AL371">
        <v>80.66589042345807</v>
      </c>
      <c r="AM371">
        <v>38.0283061250628</v>
      </c>
      <c r="AR371" s="2">
        <v>44622</v>
      </c>
      <c r="AS371">
        <v>0.06279601748936735</v>
      </c>
      <c r="AT371">
        <v>0.2685096525731748</v>
      </c>
      <c r="AU371">
        <v>0.1163610758670453</v>
      </c>
      <c r="AV371">
        <v>0.1467284979865194</v>
      </c>
      <c r="AW371">
        <v>0.2962235225975089</v>
      </c>
      <c r="AX371">
        <v>0.07433656921390899</v>
      </c>
      <c r="AY371">
        <v>0.03504466427247527</v>
      </c>
    </row>
    <row r="372" spans="1:51">
      <c r="A372" s="2">
        <v>44623</v>
      </c>
      <c r="B372">
        <v>1082.889389337525</v>
      </c>
      <c r="C372">
        <v>-0.001783516501748572</v>
      </c>
      <c r="AF372" s="2">
        <v>44623</v>
      </c>
      <c r="AG372">
        <v>68.10578180192319</v>
      </c>
      <c r="AH372">
        <v>291.3567763988917</v>
      </c>
      <c r="AI372">
        <v>0.06515757257632188</v>
      </c>
      <c r="AJ372">
        <v>0.08186901494597307</v>
      </c>
      <c r="AK372">
        <v>321.3208142215076</v>
      </c>
      <c r="AL372">
        <v>80.67876902224926</v>
      </c>
      <c r="AM372">
        <v>38.03437748056042</v>
      </c>
      <c r="AR372" s="2">
        <v>44623</v>
      </c>
      <c r="AS372">
        <v>0.06291440460940798</v>
      </c>
      <c r="AT372">
        <v>0.269050236011819</v>
      </c>
      <c r="AU372">
        <v>0.115807937889588</v>
      </c>
      <c r="AV372">
        <v>0.1459139370616958</v>
      </c>
      <c r="AW372">
        <v>0.2966971270974226</v>
      </c>
      <c r="AX372">
        <v>0.07449580114506064</v>
      </c>
      <c r="AY372">
        <v>0.03512055618500586</v>
      </c>
    </row>
    <row r="373" spans="1:51">
      <c r="A373" s="2">
        <v>44624</v>
      </c>
      <c r="B373">
        <v>1084.242056079301</v>
      </c>
      <c r="C373">
        <v>0.001249127339407963</v>
      </c>
      <c r="AF373" s="2">
        <v>44624</v>
      </c>
      <c r="AG373">
        <v>68.11665513431414</v>
      </c>
      <c r="AH373">
        <v>291.4032925534725</v>
      </c>
      <c r="AI373">
        <v>0.06516797521653341</v>
      </c>
      <c r="AJ373">
        <v>0.08188208562791043</v>
      </c>
      <c r="AK373">
        <v>321.3721142422213</v>
      </c>
      <c r="AL373">
        <v>80.69164967715494</v>
      </c>
      <c r="AM373">
        <v>38.04044980537173</v>
      </c>
      <c r="AR373" s="2">
        <v>44624</v>
      </c>
      <c r="AS373">
        <v>0.0628321520067282</v>
      </c>
      <c r="AT373">
        <v>0.2687671704067893</v>
      </c>
      <c r="AU373">
        <v>0.1163055385832701</v>
      </c>
      <c r="AV373">
        <v>0.146252920520505</v>
      </c>
      <c r="AW373">
        <v>0.2964033271263771</v>
      </c>
      <c r="AX373">
        <v>0.07441713490732368</v>
      </c>
      <c r="AY373">
        <v>0.03502175644900653</v>
      </c>
    </row>
    <row r="374" spans="1:51">
      <c r="A374" s="2">
        <v>44625</v>
      </c>
      <c r="B374">
        <v>1089.872139010002</v>
      </c>
      <c r="C374">
        <v>0.005192643929584628</v>
      </c>
      <c r="AF374" s="2">
        <v>44625</v>
      </c>
      <c r="AG374">
        <v>68.12753020267162</v>
      </c>
      <c r="AH374">
        <v>291.4498161345243</v>
      </c>
      <c r="AI374">
        <v>0.06517837951756376</v>
      </c>
      <c r="AJ374">
        <v>0.08189515839662904</v>
      </c>
      <c r="AK374">
        <v>321.4234224531674</v>
      </c>
      <c r="AL374">
        <v>80.70453238850338</v>
      </c>
      <c r="AM374">
        <v>38.04652309965147</v>
      </c>
      <c r="AR374" s="2">
        <v>44625</v>
      </c>
      <c r="AS374">
        <v>0.0625221558288562</v>
      </c>
      <c r="AT374">
        <v>0.2674584355700009</v>
      </c>
      <c r="AU374">
        <v>0.1181220845163683</v>
      </c>
      <c r="AV374">
        <v>0.1480693289379416</v>
      </c>
      <c r="AW374">
        <v>0.2949014169017781</v>
      </c>
      <c r="AX374">
        <v>0.07404993173222778</v>
      </c>
      <c r="AY374">
        <v>0.03487664651282725</v>
      </c>
    </row>
    <row r="375" spans="1:51">
      <c r="A375" s="2">
        <v>44626</v>
      </c>
      <c r="B375">
        <v>1089.77142542441</v>
      </c>
      <c r="C375">
        <v>-9.24086248164091E-05</v>
      </c>
      <c r="AF375" s="2">
        <v>44626</v>
      </c>
      <c r="AG375">
        <v>68.13840700727278</v>
      </c>
      <c r="AH375">
        <v>291.4963471432326</v>
      </c>
      <c r="AI375">
        <v>0.0651887854796781</v>
      </c>
      <c r="AJ375">
        <v>0.08190823325246209</v>
      </c>
      <c r="AK375">
        <v>321.4747388556534</v>
      </c>
      <c r="AL375">
        <v>80.71741715662291</v>
      </c>
      <c r="AM375">
        <v>38.05259736355444</v>
      </c>
      <c r="AR375" s="2">
        <v>44626</v>
      </c>
      <c r="AS375">
        <v>0.0625365648426084</v>
      </c>
      <c r="AT375">
        <v>0.2674657456261257</v>
      </c>
      <c r="AU375">
        <v>0.1179707805622743</v>
      </c>
      <c r="AV375">
        <v>0.1480946829942774</v>
      </c>
      <c r="AW375">
        <v>0.2949902793542987</v>
      </c>
      <c r="AX375">
        <v>0.07405199217352987</v>
      </c>
      <c r="AY375">
        <v>0.03488995444688558</v>
      </c>
    </row>
    <row r="376" spans="1:51">
      <c r="A376" s="2">
        <v>44627</v>
      </c>
      <c r="B376">
        <v>1092.925303225121</v>
      </c>
      <c r="C376">
        <v>0.002894072763453437</v>
      </c>
      <c r="AF376" s="2">
        <v>44627</v>
      </c>
      <c r="AG376">
        <v>68.14928554839481</v>
      </c>
      <c r="AH376">
        <v>291.5428855807834</v>
      </c>
      <c r="AI376">
        <v>0.06519919310314162</v>
      </c>
      <c r="AJ376">
        <v>0.08192131019574277</v>
      </c>
      <c r="AK376">
        <v>321.5260634509872</v>
      </c>
      <c r="AL376">
        <v>80.7303039818419</v>
      </c>
      <c r="AM376">
        <v>38.05867259723543</v>
      </c>
      <c r="AR376" s="2">
        <v>44627</v>
      </c>
      <c r="AS376">
        <v>0.0623661227206621</v>
      </c>
      <c r="AT376">
        <v>0.2668142745083226</v>
      </c>
      <c r="AU376">
        <v>0.1187645980991804</v>
      </c>
      <c r="AV376">
        <v>0.1491772037321145</v>
      </c>
      <c r="AW376">
        <v>0.2941807439811739</v>
      </c>
      <c r="AX376">
        <v>0.07385911884516543</v>
      </c>
      <c r="AY376">
        <v>0.03483793811338095</v>
      </c>
    </row>
    <row r="377" spans="1:51">
      <c r="A377" s="2">
        <v>44628</v>
      </c>
      <c r="B377">
        <v>1094.821842575819</v>
      </c>
      <c r="C377">
        <v>0.001735287256230844</v>
      </c>
      <c r="AF377" s="2">
        <v>44628</v>
      </c>
      <c r="AG377">
        <v>68.16016582631497</v>
      </c>
      <c r="AH377">
        <v>291.5894314483627</v>
      </c>
      <c r="AI377">
        <v>0.06520960238821957</v>
      </c>
      <c r="AJ377">
        <v>0.08193438922680435</v>
      </c>
      <c r="AK377">
        <v>321.5773962404767</v>
      </c>
      <c r="AL377">
        <v>80.74319286448876</v>
      </c>
      <c r="AM377">
        <v>38.06474880084927</v>
      </c>
      <c r="AR377" s="2">
        <v>44628</v>
      </c>
      <c r="AS377">
        <v>0.06226904869008409</v>
      </c>
      <c r="AT377">
        <v>0.2662402272992546</v>
      </c>
      <c r="AU377">
        <v>0.1192740496334713</v>
      </c>
      <c r="AV377">
        <v>0.1499048365946906</v>
      </c>
      <c r="AW377">
        <v>0.2937898224580655</v>
      </c>
      <c r="AX377">
        <v>0.07374068307860045</v>
      </c>
      <c r="AY377">
        <v>0.03478133224583335</v>
      </c>
    </row>
    <row r="378" spans="1:51">
      <c r="A378" s="2">
        <v>44629</v>
      </c>
      <c r="B378">
        <v>1102.344964770846</v>
      </c>
      <c r="C378">
        <v>0.006871549235195396</v>
      </c>
      <c r="AF378" s="2">
        <v>44629</v>
      </c>
      <c r="AG378">
        <v>68.17104784131052</v>
      </c>
      <c r="AH378">
        <v>291.6359847471568</v>
      </c>
      <c r="AI378">
        <v>0.06522001333517723</v>
      </c>
      <c r="AJ378">
        <v>0.08194747034598017</v>
      </c>
      <c r="AK378">
        <v>321.6287372254303</v>
      </c>
      <c r="AL378">
        <v>80.75608380489197</v>
      </c>
      <c r="AM378">
        <v>38.07082597455082</v>
      </c>
      <c r="AR378" s="2">
        <v>44629</v>
      </c>
      <c r="AS378">
        <v>0.06185011901155738</v>
      </c>
      <c r="AT378">
        <v>0.2645962439584944</v>
      </c>
      <c r="AU378">
        <v>0.121650941772874</v>
      </c>
      <c r="AV378">
        <v>0.1524130910261113</v>
      </c>
      <c r="AW378">
        <v>0.2917634654746684</v>
      </c>
      <c r="AX378">
        <v>0.07325441908072222</v>
      </c>
      <c r="AY378">
        <v>0.0344717196755723</v>
      </c>
    </row>
    <row r="379" spans="1:51">
      <c r="A379" s="2">
        <v>44630</v>
      </c>
      <c r="B379">
        <v>1093.889919547903</v>
      </c>
      <c r="C379">
        <v>-0.007670053833557122</v>
      </c>
      <c r="AF379" s="2">
        <v>44630</v>
      </c>
      <c r="AG379">
        <v>68.18193159365882</v>
      </c>
      <c r="AH379">
        <v>291.682545478352</v>
      </c>
      <c r="AI379">
        <v>0.06523042594427991</v>
      </c>
      <c r="AJ379">
        <v>0.08196055355360359</v>
      </c>
      <c r="AK379">
        <v>321.6800864071562</v>
      </c>
      <c r="AL379">
        <v>80.76897680338007</v>
      </c>
      <c r="AM379">
        <v>38.07690411849495</v>
      </c>
      <c r="AR379" s="2">
        <v>44630</v>
      </c>
      <c r="AS379">
        <v>0.06234701906484143</v>
      </c>
      <c r="AT379">
        <v>0.2666110391389019</v>
      </c>
      <c r="AU379">
        <v>0.1190320798226422</v>
      </c>
      <c r="AV379">
        <v>0.1492630740232741</v>
      </c>
      <c r="AW379">
        <v>0.294081908117297</v>
      </c>
      <c r="AX379">
        <v>0.07381794340075915</v>
      </c>
      <c r="AY379">
        <v>0.03484693643228413</v>
      </c>
    </row>
    <row r="380" spans="1:51">
      <c r="A380" s="2">
        <v>44631</v>
      </c>
      <c r="B380">
        <v>1094.758481888243</v>
      </c>
      <c r="C380">
        <v>0.0007940125645355955</v>
      </c>
      <c r="AF380" s="2">
        <v>44631</v>
      </c>
      <c r="AG380">
        <v>68.19281708363721</v>
      </c>
      <c r="AH380">
        <v>291.7291136431351</v>
      </c>
      <c r="AI380">
        <v>0.06524084021579299</v>
      </c>
      <c r="AJ380">
        <v>0.08197363885000804</v>
      </c>
      <c r="AK380">
        <v>321.7314437869633</v>
      </c>
      <c r="AL380">
        <v>80.78187186028163</v>
      </c>
      <c r="AM380">
        <v>38.08298323283657</v>
      </c>
      <c r="AR380" s="2">
        <v>44631</v>
      </c>
      <c r="AS380">
        <v>0.06231724842708057</v>
      </c>
      <c r="AT380">
        <v>0.2664734713144537</v>
      </c>
      <c r="AU380">
        <v>0.1192215056959651</v>
      </c>
      <c r="AV380">
        <v>0.1495192210506474</v>
      </c>
      <c r="AW380">
        <v>0.2939049629770857</v>
      </c>
      <c r="AX380">
        <v>0.07379022859778478</v>
      </c>
      <c r="AY380">
        <v>0.03477336193698272</v>
      </c>
    </row>
    <row r="381" spans="1:51">
      <c r="A381" s="2">
        <v>44632</v>
      </c>
      <c r="B381">
        <v>1093.272668382041</v>
      </c>
      <c r="C381">
        <v>-0.001357206663189947</v>
      </c>
      <c r="AF381" s="2">
        <v>44632</v>
      </c>
      <c r="AG381">
        <v>68.20370431152313</v>
      </c>
      <c r="AH381">
        <v>291.7756892426926</v>
      </c>
      <c r="AI381">
        <v>0.06525125614998188</v>
      </c>
      <c r="AJ381">
        <v>0.08198672623552701</v>
      </c>
      <c r="AK381">
        <v>321.7828093661602</v>
      </c>
      <c r="AL381">
        <v>80.79476897592528</v>
      </c>
      <c r="AM381">
        <v>38.0890633177306</v>
      </c>
      <c r="AR381" s="2">
        <v>44632</v>
      </c>
      <c r="AS381">
        <v>0.06239120905625035</v>
      </c>
      <c r="AT381">
        <v>0.2667837477057819</v>
      </c>
      <c r="AU381">
        <v>0.11867263301692</v>
      </c>
      <c r="AV381">
        <v>0.1490111764929446</v>
      </c>
      <c r="AW381">
        <v>0.2943496787226264</v>
      </c>
      <c r="AX381">
        <v>0.07390549325638125</v>
      </c>
      <c r="AY381">
        <v>0.03488606174909554</v>
      </c>
    </row>
    <row r="382" spans="1:51">
      <c r="A382" s="2">
        <v>44633</v>
      </c>
      <c r="B382">
        <v>1093.99817150383</v>
      </c>
      <c r="C382">
        <v>0.0006636067495067177</v>
      </c>
      <c r="AF382" s="2">
        <v>44633</v>
      </c>
      <c r="AG382">
        <v>68.21459327759403</v>
      </c>
      <c r="AH382">
        <v>291.8222722782118</v>
      </c>
      <c r="AI382">
        <v>0.06526167374711203</v>
      </c>
      <c r="AJ382">
        <v>0.08199981571049403</v>
      </c>
      <c r="AK382">
        <v>321.8341831460562</v>
      </c>
      <c r="AL382">
        <v>80.80766815063971</v>
      </c>
      <c r="AM382">
        <v>38.09514437333199</v>
      </c>
      <c r="AR382" s="2">
        <v>44633</v>
      </c>
      <c r="AS382">
        <v>0.06236425550331266</v>
      </c>
      <c r="AT382">
        <v>0.2667904746247536</v>
      </c>
      <c r="AU382">
        <v>0.118884342157659</v>
      </c>
      <c r="AV382">
        <v>0.1490111784243745</v>
      </c>
      <c r="AW382">
        <v>0.2941674891042168</v>
      </c>
      <c r="AX382">
        <v>0.07387483074244326</v>
      </c>
      <c r="AY382">
        <v>0.03490742944324025</v>
      </c>
    </row>
    <row r="383" spans="1:51">
      <c r="A383" s="2">
        <v>44634</v>
      </c>
      <c r="B383">
        <v>1092.79959434538</v>
      </c>
      <c r="C383">
        <v>-0.001095593383673266</v>
      </c>
      <c r="AF383" s="2">
        <v>44634</v>
      </c>
      <c r="AG383">
        <v>68.22548398212744</v>
      </c>
      <c r="AH383">
        <v>291.8688627508796</v>
      </c>
      <c r="AI383">
        <v>0.06527209300744893</v>
      </c>
      <c r="AJ383">
        <v>0.08201290727524269</v>
      </c>
      <c r="AK383">
        <v>321.8855651279604</v>
      </c>
      <c r="AL383">
        <v>80.82056938475367</v>
      </c>
      <c r="AM383">
        <v>38.10122639979573</v>
      </c>
      <c r="AR383" s="2">
        <v>44634</v>
      </c>
      <c r="AS383">
        <v>0.06244533613057628</v>
      </c>
      <c r="AT383">
        <v>0.2670704208626155</v>
      </c>
      <c r="AU383">
        <v>0.1187126408251298</v>
      </c>
      <c r="AV383">
        <v>0.1484041414871026</v>
      </c>
      <c r="AW383">
        <v>0.2945689882792483</v>
      </c>
      <c r="AX383">
        <v>0.07396514405799076</v>
      </c>
      <c r="AY383">
        <v>0.03483332835733674</v>
      </c>
    </row>
    <row r="384" spans="1:51">
      <c r="A384" s="2">
        <v>44635</v>
      </c>
      <c r="B384">
        <v>1089.276584668743</v>
      </c>
      <c r="C384">
        <v>-0.0032238387485376</v>
      </c>
      <c r="AF384" s="2">
        <v>44635</v>
      </c>
      <c r="AG384">
        <v>68.23637642540089</v>
      </c>
      <c r="AH384">
        <v>291.9154606618836</v>
      </c>
      <c r="AI384">
        <v>0.06528251393125813</v>
      </c>
      <c r="AJ384">
        <v>0.08202600093010662</v>
      </c>
      <c r="AK384">
        <v>321.9369553131824</v>
      </c>
      <c r="AL384">
        <v>80.83347267859592</v>
      </c>
      <c r="AM384">
        <v>38.10730939727681</v>
      </c>
      <c r="AR384" s="2">
        <v>44635</v>
      </c>
      <c r="AS384">
        <v>0.06265076821829685</v>
      </c>
      <c r="AT384">
        <v>0.2679772004025888</v>
      </c>
      <c r="AU384">
        <v>0.1174547041073038</v>
      </c>
      <c r="AV384">
        <v>0.1470852870894817</v>
      </c>
      <c r="AW384">
        <v>0.2955481663938298</v>
      </c>
      <c r="AX384">
        <v>0.07420872773825504</v>
      </c>
      <c r="AY384">
        <v>0.03507514605024393</v>
      </c>
    </row>
    <row r="385" spans="1:51">
      <c r="A385" s="2">
        <v>44636</v>
      </c>
      <c r="B385">
        <v>1084.380781352782</v>
      </c>
      <c r="C385">
        <v>-0.004494545632274249</v>
      </c>
      <c r="AF385" s="2">
        <v>44636</v>
      </c>
      <c r="AG385">
        <v>68.24727060769199</v>
      </c>
      <c r="AH385">
        <v>291.9620660124112</v>
      </c>
      <c r="AI385">
        <v>0.06529293651880519</v>
      </c>
      <c r="AJ385">
        <v>0.08203909667541952</v>
      </c>
      <c r="AK385">
        <v>321.9883537030318</v>
      </c>
      <c r="AL385">
        <v>80.84637803249534</v>
      </c>
      <c r="AM385">
        <v>38.11339336593026</v>
      </c>
      <c r="AR385" s="2">
        <v>44636</v>
      </c>
      <c r="AS385">
        <v>0.0629566187142955</v>
      </c>
      <c r="AT385">
        <v>0.2692658077513415</v>
      </c>
      <c r="AU385">
        <v>0.1160390297524854</v>
      </c>
      <c r="AV385">
        <v>0.1450852275359767</v>
      </c>
      <c r="AW385">
        <v>0.2969453366218953</v>
      </c>
      <c r="AX385">
        <v>0.07454490641945948</v>
      </c>
      <c r="AY385">
        <v>0.03516307320454624</v>
      </c>
    </row>
    <row r="386" spans="1:51">
      <c r="A386" s="2">
        <v>44637</v>
      </c>
      <c r="B386">
        <v>1085.707469647103</v>
      </c>
      <c r="C386">
        <v>0.001223452422926208</v>
      </c>
      <c r="AF386" s="2">
        <v>44637</v>
      </c>
      <c r="AG386">
        <v>68.25816652927837</v>
      </c>
      <c r="AH386">
        <v>292.0086788036502</v>
      </c>
      <c r="AI386">
        <v>0.06530336077035574</v>
      </c>
      <c r="AJ386">
        <v>0.08205219451151514</v>
      </c>
      <c r="AK386">
        <v>322.0397602988185</v>
      </c>
      <c r="AL386">
        <v>80.85928544678079</v>
      </c>
      <c r="AM386">
        <v>38.11947830591113</v>
      </c>
      <c r="AR386" s="2">
        <v>44637</v>
      </c>
      <c r="AS386">
        <v>0.06288887416880055</v>
      </c>
      <c r="AT386">
        <v>0.2690312876229021</v>
      </c>
      <c r="AU386">
        <v>0.1164062399335498</v>
      </c>
      <c r="AV386">
        <v>0.1453200119130852</v>
      </c>
      <c r="AW386">
        <v>0.2966221771782815</v>
      </c>
      <c r="AX386">
        <v>0.07446610076983799</v>
      </c>
      <c r="AY386">
        <v>0.03526530841354283</v>
      </c>
    </row>
    <row r="387" spans="1:51">
      <c r="A387" s="2">
        <v>44638</v>
      </c>
      <c r="B387">
        <v>1088.391191400034</v>
      </c>
      <c r="C387">
        <v>0.002471864501220944</v>
      </c>
      <c r="AF387" s="2">
        <v>44638</v>
      </c>
      <c r="AG387">
        <v>68.26906419043772</v>
      </c>
      <c r="AH387">
        <v>292.0552990367885</v>
      </c>
      <c r="AI387">
        <v>0.06531378668617546</v>
      </c>
      <c r="AJ387">
        <v>0.08206529443872729</v>
      </c>
      <c r="AK387">
        <v>322.0911751018527</v>
      </c>
      <c r="AL387">
        <v>80.87219492178124</v>
      </c>
      <c r="AM387">
        <v>38.1255642173745</v>
      </c>
      <c r="AR387" s="2">
        <v>44638</v>
      </c>
      <c r="AS387">
        <v>0.06275687673351604</v>
      </c>
      <c r="AT387">
        <v>0.2683807655792118</v>
      </c>
      <c r="AU387">
        <v>0.1171268170831184</v>
      </c>
      <c r="AV387">
        <v>0.1464500827748322</v>
      </c>
      <c r="AW387">
        <v>0.2959424544934733</v>
      </c>
      <c r="AX387">
        <v>0.07430340142449915</v>
      </c>
      <c r="AY387">
        <v>0.03503960191134903</v>
      </c>
    </row>
    <row r="388" spans="1:51">
      <c r="A388" s="2">
        <v>44639</v>
      </c>
      <c r="B388">
        <v>1084.980356823008</v>
      </c>
      <c r="C388">
        <v>-0.003133831478953852</v>
      </c>
      <c r="AF388" s="2">
        <v>44639</v>
      </c>
      <c r="AG388">
        <v>68.27996359144777</v>
      </c>
      <c r="AH388">
        <v>292.1019267130144</v>
      </c>
      <c r="AI388">
        <v>0.06532421426653004</v>
      </c>
      <c r="AJ388">
        <v>0.0820783964573898</v>
      </c>
      <c r="AK388">
        <v>322.1425981134446</v>
      </c>
      <c r="AL388">
        <v>80.88510645782569</v>
      </c>
      <c r="AM388">
        <v>38.13165110047547</v>
      </c>
      <c r="AR388" s="2">
        <v>44639</v>
      </c>
      <c r="AS388">
        <v>0.0629696541137954</v>
      </c>
      <c r="AT388">
        <v>0.2692366831407437</v>
      </c>
      <c r="AU388">
        <v>0.1158848277788386</v>
      </c>
      <c r="AV388">
        <v>0.1453184928306384</v>
      </c>
      <c r="AW388">
        <v>0.2969101193143244</v>
      </c>
      <c r="AX388">
        <v>0.07455065897951603</v>
      </c>
      <c r="AY388">
        <v>0.03512956384214336</v>
      </c>
    </row>
    <row r="389" spans="1:51">
      <c r="A389" s="2">
        <v>44640</v>
      </c>
      <c r="B389">
        <v>1084.731911530942</v>
      </c>
      <c r="C389">
        <v>-0.0002289859816386741</v>
      </c>
      <c r="AF389" s="2">
        <v>44640</v>
      </c>
      <c r="AG389">
        <v>68.29086473258629</v>
      </c>
      <c r="AH389">
        <v>292.148561833516</v>
      </c>
      <c r="AI389">
        <v>0.06533464351168523</v>
      </c>
      <c r="AJ389">
        <v>0.08209150056783661</v>
      </c>
      <c r="AK389">
        <v>322.1940293349048</v>
      </c>
      <c r="AL389">
        <v>80.89802005524318</v>
      </c>
      <c r="AM389">
        <v>38.13773895536917</v>
      </c>
      <c r="AR389" s="2">
        <v>44640</v>
      </c>
      <c r="AS389">
        <v>0.06298742299658437</v>
      </c>
      <c r="AT389">
        <v>0.2693414637939687</v>
      </c>
      <c r="AU389">
        <v>0.1155545425237469</v>
      </c>
      <c r="AV389">
        <v>0.1453649893960468</v>
      </c>
      <c r="AW389">
        <v>0.2969845241143819</v>
      </c>
      <c r="AX389">
        <v>0.07458024094986469</v>
      </c>
      <c r="AY389">
        <v>0.03518681622540669</v>
      </c>
    </row>
    <row r="390" spans="1:51">
      <c r="A390" s="2">
        <v>44641</v>
      </c>
      <c r="B390">
        <v>1085.167672352749</v>
      </c>
      <c r="C390">
        <v>0.0004017221372161206</v>
      </c>
      <c r="AF390" s="2">
        <v>44641</v>
      </c>
      <c r="AG390">
        <v>68.30176761413109</v>
      </c>
      <c r="AH390">
        <v>292.1952043994819</v>
      </c>
      <c r="AI390">
        <v>0.06534507442190683</v>
      </c>
      <c r="AJ390">
        <v>0.08210460677040166</v>
      </c>
      <c r="AK390">
        <v>322.245468767544</v>
      </c>
      <c r="AL390">
        <v>80.91093571436284</v>
      </c>
      <c r="AM390">
        <v>38.14382778221073</v>
      </c>
      <c r="AR390" s="2">
        <v>44641</v>
      </c>
      <c r="AS390">
        <v>0.06297153275241785</v>
      </c>
      <c r="AT390">
        <v>0.2692992944782701</v>
      </c>
      <c r="AU390">
        <v>0.1157893093990639</v>
      </c>
      <c r="AV390">
        <v>0.1452667294376574</v>
      </c>
      <c r="AW390">
        <v>0.2969575778034297</v>
      </c>
      <c r="AX390">
        <v>0.07455744607592428</v>
      </c>
      <c r="AY390">
        <v>0.03515811005323687</v>
      </c>
    </row>
    <row r="391" spans="1:51">
      <c r="A391" s="2">
        <v>44642</v>
      </c>
      <c r="B391">
        <v>1088.354938615667</v>
      </c>
      <c r="C391">
        <v>0.002937118699829488</v>
      </c>
      <c r="AF391" s="2">
        <v>44642</v>
      </c>
      <c r="AG391">
        <v>68.31267223636006</v>
      </c>
      <c r="AH391">
        <v>292.2418544121008</v>
      </c>
      <c r="AI391">
        <v>0.06535550699746066</v>
      </c>
      <c r="AJ391">
        <v>0.08211771506541896</v>
      </c>
      <c r="AK391">
        <v>322.2969164126731</v>
      </c>
      <c r="AL391">
        <v>80.92385343551381</v>
      </c>
      <c r="AM391">
        <v>38.14991758115534</v>
      </c>
      <c r="AR391" s="2">
        <v>44642</v>
      </c>
      <c r="AS391">
        <v>0.06279096314077957</v>
      </c>
      <c r="AT391">
        <v>0.268558470502504</v>
      </c>
      <c r="AU391">
        <v>0.1162594459437757</v>
      </c>
      <c r="AV391">
        <v>0.1461819532847783</v>
      </c>
      <c r="AW391">
        <v>0.2961402275744274</v>
      </c>
      <c r="AX391">
        <v>0.07434092638312359</v>
      </c>
      <c r="AY391">
        <v>0.03572801317061146</v>
      </c>
    </row>
    <row r="392" spans="1:51">
      <c r="A392" s="2">
        <v>44643</v>
      </c>
      <c r="B392">
        <v>1085.492683591841</v>
      </c>
      <c r="C392">
        <v>-0.002629891152482799</v>
      </c>
      <c r="AF392" s="2">
        <v>44643</v>
      </c>
      <c r="AG392">
        <v>68.32357859955108</v>
      </c>
      <c r="AH392">
        <v>292.2885118725616</v>
      </c>
      <c r="AI392">
        <v>0.06536594123861261</v>
      </c>
      <c r="AJ392">
        <v>0.08213082545322258</v>
      </c>
      <c r="AK392">
        <v>322.3483722716034</v>
      </c>
      <c r="AL392">
        <v>80.9367732190253</v>
      </c>
      <c r="AM392">
        <v>38.15600835235821</v>
      </c>
      <c r="AR392" s="2">
        <v>44643</v>
      </c>
      <c r="AS392">
        <v>0.06296921166139512</v>
      </c>
      <c r="AT392">
        <v>0.2693514191765938</v>
      </c>
      <c r="AU392">
        <v>0.1156255853261302</v>
      </c>
      <c r="AV392">
        <v>0.1453870203465377</v>
      </c>
      <c r="AW392">
        <v>0.2969744611637571</v>
      </c>
      <c r="AX392">
        <v>0.07455622930129434</v>
      </c>
      <c r="AY392">
        <v>0.03513607302429166</v>
      </c>
    </row>
    <row r="393" spans="1:51">
      <c r="A393" s="2">
        <v>44644</v>
      </c>
      <c r="B393">
        <v>1089.425318219464</v>
      </c>
      <c r="C393">
        <v>0.003622902933449801</v>
      </c>
      <c r="AF393" s="2">
        <v>44644</v>
      </c>
      <c r="AG393">
        <v>68.33448670398212</v>
      </c>
      <c r="AH393">
        <v>292.3351767820533</v>
      </c>
      <c r="AI393">
        <v>0.06537637714562859</v>
      </c>
      <c r="AJ393">
        <v>0.08214393793414665</v>
      </c>
      <c r="AK393">
        <v>322.3998363456462</v>
      </c>
      <c r="AL393">
        <v>80.94969506522658</v>
      </c>
      <c r="AM393">
        <v>38.16210009597454</v>
      </c>
      <c r="AR393" s="2">
        <v>44644</v>
      </c>
      <c r="AS393">
        <v>0.06275133036381013</v>
      </c>
      <c r="AT393">
        <v>0.2684565140949414</v>
      </c>
      <c r="AU393">
        <v>0.1167980880910797</v>
      </c>
      <c r="AV393">
        <v>0.1466677228734129</v>
      </c>
      <c r="AW393">
        <v>0.2960146260409159</v>
      </c>
      <c r="AX393">
        <v>0.07429184784674436</v>
      </c>
      <c r="AY393">
        <v>0.03501987068909539</v>
      </c>
    </row>
    <row r="394" spans="1:51">
      <c r="A394" s="2">
        <v>44645</v>
      </c>
      <c r="B394">
        <v>1091.357228893942</v>
      </c>
      <c r="C394">
        <v>0.001773330068770118</v>
      </c>
      <c r="AF394" s="2">
        <v>44645</v>
      </c>
      <c r="AG394">
        <v>68.34539654993117</v>
      </c>
      <c r="AH394">
        <v>292.3818491417652</v>
      </c>
      <c r="AI394">
        <v>0.06538681471877456</v>
      </c>
      <c r="AJ394">
        <v>0.08215705250852534</v>
      </c>
      <c r="AK394">
        <v>322.451308636113</v>
      </c>
      <c r="AL394">
        <v>80.96261897444695</v>
      </c>
      <c r="AM394">
        <v>38.1681928121596</v>
      </c>
      <c r="AR394" s="2">
        <v>44645</v>
      </c>
      <c r="AS394">
        <v>0.06265484488294988</v>
      </c>
      <c r="AT394">
        <v>0.2679152631151249</v>
      </c>
      <c r="AU394">
        <v>0.1172926143077921</v>
      </c>
      <c r="AV394">
        <v>0.1475108392018456</v>
      </c>
      <c r="AW394">
        <v>0.2954696143636381</v>
      </c>
      <c r="AX394">
        <v>0.07417530955677287</v>
      </c>
      <c r="AY394">
        <v>0.03498151457187654</v>
      </c>
    </row>
    <row r="395" spans="1:51">
      <c r="A395" s="2">
        <v>44646</v>
      </c>
      <c r="B395">
        <v>1091.175405039879</v>
      </c>
      <c r="C395">
        <v>-0.000166603426677403</v>
      </c>
      <c r="AF395" s="2">
        <v>44646</v>
      </c>
      <c r="AG395">
        <v>68.35630813767625</v>
      </c>
      <c r="AH395">
        <v>292.4285289528868</v>
      </c>
      <c r="AI395">
        <v>0.06539725395831653</v>
      </c>
      <c r="AJ395">
        <v>0.08217016917669288</v>
      </c>
      <c r="AK395">
        <v>322.5027891443156</v>
      </c>
      <c r="AL395">
        <v>80.97554494701581</v>
      </c>
      <c r="AM395">
        <v>38.17428650106866</v>
      </c>
      <c r="AR395" s="2">
        <v>44646</v>
      </c>
      <c r="AS395">
        <v>0.06267074877491634</v>
      </c>
      <c r="AT395">
        <v>0.2680409449270259</v>
      </c>
      <c r="AU395">
        <v>0.1175160051834178</v>
      </c>
      <c r="AV395">
        <v>0.147471789109907</v>
      </c>
      <c r="AW395">
        <v>0.2955923794263992</v>
      </c>
      <c r="AX395">
        <v>0.07418811906862836</v>
      </c>
      <c r="AY395">
        <v>0.03452001350970545</v>
      </c>
    </row>
    <row r="396" spans="1:51">
      <c r="A396" s="2">
        <v>44647</v>
      </c>
      <c r="B396">
        <v>1091.932804533735</v>
      </c>
      <c r="C396">
        <v>0.0006941134215061595</v>
      </c>
      <c r="AF396" s="2">
        <v>44647</v>
      </c>
      <c r="AG396">
        <v>68.36722146749547</v>
      </c>
      <c r="AH396">
        <v>292.4752162166077</v>
      </c>
      <c r="AI396">
        <v>0.06540769486452054</v>
      </c>
      <c r="AJ396">
        <v>0.08218328793898355</v>
      </c>
      <c r="AK396">
        <v>322.5542778715661</v>
      </c>
      <c r="AL396">
        <v>80.98847298326254</v>
      </c>
      <c r="AM396">
        <v>38.180381162857</v>
      </c>
      <c r="AR396" s="2">
        <v>44647</v>
      </c>
      <c r="AS396">
        <v>0.06264032999217424</v>
      </c>
      <c r="AT396">
        <v>0.2678342420373755</v>
      </c>
      <c r="AU396">
        <v>0.1177604084038361</v>
      </c>
      <c r="AV396">
        <v>0.1472335975820831</v>
      </c>
      <c r="AW396">
        <v>0.2954171992280557</v>
      </c>
      <c r="AX396">
        <v>0.07415677774407634</v>
      </c>
      <c r="AY396">
        <v>0.03495744501239901</v>
      </c>
    </row>
    <row r="397" spans="1:51">
      <c r="A397" s="2">
        <v>44648</v>
      </c>
      <c r="B397">
        <v>1091.198905970462</v>
      </c>
      <c r="C397">
        <v>-0.0006721096391880677</v>
      </c>
      <c r="AF397" s="2">
        <v>44648</v>
      </c>
      <c r="AG397">
        <v>68.37813653966694</v>
      </c>
      <c r="AH397">
        <v>292.5219109341177</v>
      </c>
      <c r="AI397">
        <v>0.06541813743765268</v>
      </c>
      <c r="AJ397">
        <v>0.08219640879573167</v>
      </c>
      <c r="AK397">
        <v>322.6057748191765</v>
      </c>
      <c r="AL397">
        <v>81.00140308351665</v>
      </c>
      <c r="AM397">
        <v>38.18647679767997</v>
      </c>
      <c r="AR397" s="2">
        <v>44648</v>
      </c>
      <c r="AS397">
        <v>0.06268615466294954</v>
      </c>
      <c r="AT397">
        <v>0.2680146385972806</v>
      </c>
      <c r="AU397">
        <v>0.1170929276434997</v>
      </c>
      <c r="AV397">
        <v>0.1472840415841917</v>
      </c>
      <c r="AW397">
        <v>0.2956782256027153</v>
      </c>
      <c r="AX397">
        <v>0.07421702895087703</v>
      </c>
      <c r="AY397">
        <v>0.03502698295848619</v>
      </c>
    </row>
    <row r="398" spans="1:51">
      <c r="A398" s="2">
        <v>44649</v>
      </c>
      <c r="B398">
        <v>1086.70994315898</v>
      </c>
      <c r="C398">
        <v>-0.004113789692163694</v>
      </c>
      <c r="AF398" s="2">
        <v>44649</v>
      </c>
      <c r="AG398">
        <v>68.38905335446884</v>
      </c>
      <c r="AH398">
        <v>292.5686131066069</v>
      </c>
      <c r="AI398">
        <v>0.06542858167797909</v>
      </c>
      <c r="AJ398">
        <v>0.08220953174727165</v>
      </c>
      <c r="AK398">
        <v>322.6572799884594</v>
      </c>
      <c r="AL398">
        <v>81.01433524810764</v>
      </c>
      <c r="AM398">
        <v>38.1925734056929</v>
      </c>
      <c r="AR398" s="2">
        <v>44649</v>
      </c>
      <c r="AS398">
        <v>0.06296114226193239</v>
      </c>
      <c r="AT398">
        <v>0.2690844287068444</v>
      </c>
      <c r="AU398">
        <v>0.1159299235707428</v>
      </c>
      <c r="AV398">
        <v>0.1454848947428934</v>
      </c>
      <c r="AW398">
        <v>0.2968434163308168</v>
      </c>
      <c r="AX398">
        <v>0.07455498041924349</v>
      </c>
      <c r="AY398">
        <v>0.03514121396752642</v>
      </c>
    </row>
    <row r="399" spans="1:51">
      <c r="A399" s="2">
        <v>44650</v>
      </c>
      <c r="B399">
        <v>1086.22731090566</v>
      </c>
      <c r="C399">
        <v>-0.000444122423245541</v>
      </c>
      <c r="AF399" s="2">
        <v>44650</v>
      </c>
      <c r="AG399">
        <v>68.39997191217938</v>
      </c>
      <c r="AH399">
        <v>292.6153227352655</v>
      </c>
      <c r="AI399">
        <v>0.06543902758576593</v>
      </c>
      <c r="AJ399">
        <v>0.08222265679393792</v>
      </c>
      <c r="AK399">
        <v>322.7087933807273</v>
      </c>
      <c r="AL399">
        <v>81.02726947736511</v>
      </c>
      <c r="AM399">
        <v>38.19867098705118</v>
      </c>
      <c r="AR399" s="2">
        <v>44650</v>
      </c>
      <c r="AS399">
        <v>0.0629957219947526</v>
      </c>
      <c r="AT399">
        <v>0.2693917623602221</v>
      </c>
      <c r="AU399">
        <v>0.1156539532700516</v>
      </c>
      <c r="AV399">
        <v>0.1451799687913312</v>
      </c>
      <c r="AW399">
        <v>0.297093891253339</v>
      </c>
      <c r="AX399">
        <v>0.07458594587269222</v>
      </c>
      <c r="AY399">
        <v>0.03509875645761143</v>
      </c>
    </row>
    <row r="400" spans="1:51">
      <c r="A400" s="2">
        <v>44651</v>
      </c>
      <c r="B400">
        <v>1087.218916384966</v>
      </c>
      <c r="C400">
        <v>0.0009128894747452154</v>
      </c>
      <c r="AF400" s="2">
        <v>44651</v>
      </c>
      <c r="AG400">
        <v>68.41089221307683</v>
      </c>
      <c r="AH400">
        <v>292.6620398212838</v>
      </c>
      <c r="AI400">
        <v>0.06544947516127943</v>
      </c>
      <c r="AJ400">
        <v>0.08223578393606498</v>
      </c>
      <c r="AK400">
        <v>322.7603149972932</v>
      </c>
      <c r="AL400">
        <v>81.04020577161867</v>
      </c>
      <c r="AM400">
        <v>38.2047695419102</v>
      </c>
      <c r="AR400" s="2">
        <v>44651</v>
      </c>
      <c r="AS400">
        <v>0.06294186679053154</v>
      </c>
      <c r="AT400">
        <v>0.2691662044688167</v>
      </c>
      <c r="AU400">
        <v>0.1163002773679967</v>
      </c>
      <c r="AV400">
        <v>0.1461825073830335</v>
      </c>
      <c r="AW400">
        <v>0.2968417802122038</v>
      </c>
      <c r="AX400">
        <v>0.07452804085990754</v>
      </c>
      <c r="AY400">
        <v>0.03403932291751022</v>
      </c>
    </row>
    <row r="401" spans="1:51">
      <c r="A401" s="2">
        <v>44652</v>
      </c>
      <c r="B401">
        <v>1089.118102603204</v>
      </c>
      <c r="C401">
        <v>0.001746829630735691</v>
      </c>
      <c r="AF401" s="2">
        <v>44652</v>
      </c>
      <c r="AG401">
        <v>68.42181425743951</v>
      </c>
      <c r="AH401">
        <v>292.7087643658526</v>
      </c>
      <c r="AI401">
        <v>0.06545992440478583</v>
      </c>
      <c r="AJ401">
        <v>0.08224891317398737</v>
      </c>
      <c r="AK401">
        <v>322.8118448394699</v>
      </c>
      <c r="AL401">
        <v>81.05314413119802</v>
      </c>
      <c r="AM401">
        <v>38.21086907042537</v>
      </c>
      <c r="AR401" s="2">
        <v>44652</v>
      </c>
      <c r="AS401">
        <v>0.06284311950100259</v>
      </c>
      <c r="AT401">
        <v>0.2686814074553511</v>
      </c>
      <c r="AU401">
        <v>0.1163547514620528</v>
      </c>
      <c r="AV401">
        <v>0.1462783543660449</v>
      </c>
      <c r="AW401">
        <v>0.2963671374811107</v>
      </c>
      <c r="AX401">
        <v>0.07441356259710723</v>
      </c>
      <c r="AY401">
        <v>0.03506166713733071</v>
      </c>
    </row>
    <row r="402" spans="1:51">
      <c r="A402" s="2">
        <v>44653</v>
      </c>
      <c r="B402">
        <v>1087.887857972106</v>
      </c>
      <c r="C402">
        <v>-0.001129578718926494</v>
      </c>
      <c r="AF402" s="2">
        <v>44653</v>
      </c>
      <c r="AG402">
        <v>68.43273804554573</v>
      </c>
      <c r="AH402">
        <v>292.7554963701625</v>
      </c>
      <c r="AI402">
        <v>0.06547037531655145</v>
      </c>
      <c r="AJ402">
        <v>0.0822620445080397</v>
      </c>
      <c r="AK402">
        <v>322.8633829085708</v>
      </c>
      <c r="AL402">
        <v>81.0660845564329</v>
      </c>
      <c r="AM402">
        <v>38.21696957275215</v>
      </c>
      <c r="AR402" s="2">
        <v>44653</v>
      </c>
      <c r="AS402">
        <v>0.06292593472492584</v>
      </c>
      <c r="AT402">
        <v>0.2690601531345601</v>
      </c>
      <c r="AU402">
        <v>0.1159724017121483</v>
      </c>
      <c r="AV402">
        <v>0.145545836093899</v>
      </c>
      <c r="AW402">
        <v>0.2967735996481737</v>
      </c>
      <c r="AX402">
        <v>0.07451450744871976</v>
      </c>
      <c r="AY402">
        <v>0.03520756723757328</v>
      </c>
    </row>
    <row r="403" spans="1:51">
      <c r="A403" s="2">
        <v>44654</v>
      </c>
      <c r="B403">
        <v>1087.632076978846</v>
      </c>
      <c r="C403">
        <v>-0.0002351170586057938</v>
      </c>
      <c r="AF403" s="2">
        <v>44654</v>
      </c>
      <c r="AG403">
        <v>68.44366357767393</v>
      </c>
      <c r="AH403">
        <v>292.8022358354045</v>
      </c>
      <c r="AI403">
        <v>0.06548082789684262</v>
      </c>
      <c r="AJ403">
        <v>0.08227517793855661</v>
      </c>
      <c r="AK403">
        <v>322.9149292059093</v>
      </c>
      <c r="AL403">
        <v>81.07902704765308</v>
      </c>
      <c r="AM403">
        <v>38.22307104904601</v>
      </c>
      <c r="AR403" s="2">
        <v>44654</v>
      </c>
      <c r="AS403">
        <v>0.06295264198237376</v>
      </c>
      <c r="AT403">
        <v>0.2692302773104918</v>
      </c>
      <c r="AU403">
        <v>0.1157231313307181</v>
      </c>
      <c r="AV403">
        <v>0.1455158505536283</v>
      </c>
      <c r="AW403">
        <v>0.2968841790082278</v>
      </c>
      <c r="AX403">
        <v>0.07455528919134941</v>
      </c>
      <c r="AY403">
        <v>0.03513863062321065</v>
      </c>
    </row>
    <row r="404" spans="1:51">
      <c r="A404" s="2">
        <v>44655</v>
      </c>
      <c r="B404">
        <v>1088.056681678577</v>
      </c>
      <c r="C404">
        <v>0.0003903936898494997</v>
      </c>
      <c r="AF404" s="2">
        <v>44655</v>
      </c>
      <c r="AG404">
        <v>68.45459085410252</v>
      </c>
      <c r="AH404">
        <v>292.8489827627698</v>
      </c>
      <c r="AI404">
        <v>0.06549128214592573</v>
      </c>
      <c r="AJ404">
        <v>0.08228831346587283</v>
      </c>
      <c r="AK404">
        <v>322.9664837327991</v>
      </c>
      <c r="AL404">
        <v>81.09197160518843</v>
      </c>
      <c r="AM404">
        <v>38.22917349946245</v>
      </c>
      <c r="AR404" s="2">
        <v>44655</v>
      </c>
      <c r="AS404">
        <v>0.06293403802202652</v>
      </c>
      <c r="AT404">
        <v>0.2691339538180939</v>
      </c>
      <c r="AU404">
        <v>0.1157215180448209</v>
      </c>
      <c r="AV404">
        <v>0.1455601065365371</v>
      </c>
      <c r="AW404">
        <v>0.2968229789150245</v>
      </c>
      <c r="AX404">
        <v>0.07452740030077107</v>
      </c>
      <c r="AY404">
        <v>0.03530000436272585</v>
      </c>
    </row>
    <row r="405" spans="1:51">
      <c r="A405" s="2">
        <v>44656</v>
      </c>
      <c r="B405">
        <v>1089.03485913601</v>
      </c>
      <c r="C405">
        <v>0.0008990133270667666</v>
      </c>
      <c r="AF405" s="2">
        <v>44656</v>
      </c>
      <c r="AG405">
        <v>68.46551987510999</v>
      </c>
      <c r="AH405">
        <v>292.8957371534498</v>
      </c>
      <c r="AI405">
        <v>0.06550173806406721</v>
      </c>
      <c r="AJ405">
        <v>0.08230145109032309</v>
      </c>
      <c r="AK405">
        <v>323.0180464905541</v>
      </c>
      <c r="AL405">
        <v>81.10491822936882</v>
      </c>
      <c r="AM405">
        <v>38.235276924157</v>
      </c>
      <c r="AR405" s="2">
        <v>44656</v>
      </c>
      <c r="AS405">
        <v>0.0628821355075548</v>
      </c>
      <c r="AT405">
        <v>0.2688476820494871</v>
      </c>
      <c r="AU405">
        <v>0.1161149191841921</v>
      </c>
      <c r="AV405">
        <v>0.1459327901364761</v>
      </c>
      <c r="AW405">
        <v>0.2966348594330944</v>
      </c>
      <c r="AX405">
        <v>0.07446487562554828</v>
      </c>
      <c r="AY405">
        <v>0.03512273806364726</v>
      </c>
    </row>
    <row r="406" spans="1:51">
      <c r="A406" s="2">
        <v>44657</v>
      </c>
      <c r="B406">
        <v>1087.937493852522</v>
      </c>
      <c r="C406">
        <v>-0.001007649364280994</v>
      </c>
      <c r="AF406" s="2">
        <v>44657</v>
      </c>
      <c r="AG406">
        <v>68.47645064097487</v>
      </c>
      <c r="AH406">
        <v>292.942499008636</v>
      </c>
      <c r="AI406">
        <v>0.06551219565153354</v>
      </c>
      <c r="AJ406">
        <v>0.08231459081224224</v>
      </c>
      <c r="AK406">
        <v>323.0696174804883</v>
      </c>
      <c r="AL406">
        <v>81.11786692052421</v>
      </c>
      <c r="AM406">
        <v>38.2413813232852</v>
      </c>
      <c r="AR406" s="2">
        <v>44657</v>
      </c>
      <c r="AS406">
        <v>0.06295242671416712</v>
      </c>
      <c r="AT406">
        <v>0.2692196073931111</v>
      </c>
      <c r="AU406">
        <v>0.1157927658023008</v>
      </c>
      <c r="AV406">
        <v>0.1454350899402354</v>
      </c>
      <c r="AW406">
        <v>0.2969090526424041</v>
      </c>
      <c r="AX406">
        <v>0.07454741496169029</v>
      </c>
      <c r="AY406">
        <v>0.03514364254609123</v>
      </c>
    </row>
    <row r="407" spans="1:51">
      <c r="A407" s="2">
        <v>44658</v>
      </c>
      <c r="B407">
        <v>1088.131632717695</v>
      </c>
      <c r="C407">
        <v>0.0001784467088141728</v>
      </c>
      <c r="AF407" s="2">
        <v>44658</v>
      </c>
      <c r="AG407">
        <v>68.48738315197575</v>
      </c>
      <c r="AH407">
        <v>292.9892683295202</v>
      </c>
      <c r="AI407">
        <v>0.06552265490859123</v>
      </c>
      <c r="AJ407">
        <v>0.08232773263196512</v>
      </c>
      <c r="AK407">
        <v>323.1211967039161</v>
      </c>
      <c r="AL407">
        <v>81.13081767898458</v>
      </c>
      <c r="AM407">
        <v>38.24748669700261</v>
      </c>
      <c r="AR407" s="2">
        <v>44658</v>
      </c>
      <c r="AS407">
        <v>0.06294597613916594</v>
      </c>
      <c r="AT407">
        <v>0.2691441345880653</v>
      </c>
      <c r="AU407">
        <v>0.1157591278069856</v>
      </c>
      <c r="AV407">
        <v>0.1455488791744746</v>
      </c>
      <c r="AW407">
        <v>0.296960522245705</v>
      </c>
      <c r="AX407">
        <v>0.07453978825460236</v>
      </c>
      <c r="AY407">
        <v>0.03510157179100108</v>
      </c>
    </row>
    <row r="408" spans="1:51">
      <c r="A408" s="2">
        <v>44659</v>
      </c>
      <c r="B408">
        <v>1089.449100982878</v>
      </c>
      <c r="C408">
        <v>0.001210761846792474</v>
      </c>
      <c r="AF408" s="2">
        <v>44659</v>
      </c>
      <c r="AG408">
        <v>68.49831740839122</v>
      </c>
      <c r="AH408">
        <v>293.0360451172942</v>
      </c>
      <c r="AI408">
        <v>0.06553311583550682</v>
      </c>
      <c r="AJ408">
        <v>0.08234087654982668</v>
      </c>
      <c r="AK408">
        <v>323.1727841621519</v>
      </c>
      <c r="AL408">
        <v>81.14377050508001</v>
      </c>
      <c r="AM408">
        <v>38.25359304546485</v>
      </c>
      <c r="AR408" s="2">
        <v>44659</v>
      </c>
      <c r="AS408">
        <v>0.06287941356503872</v>
      </c>
      <c r="AT408">
        <v>0.26890199001078</v>
      </c>
      <c r="AU408">
        <v>0.1160710399311667</v>
      </c>
      <c r="AV408">
        <v>0.1459912064302346</v>
      </c>
      <c r="AW408">
        <v>0.2966162305139673</v>
      </c>
      <c r="AX408">
        <v>0.07446997850995658</v>
      </c>
      <c r="AY408">
        <v>0.0350701410388558</v>
      </c>
    </row>
    <row r="409" spans="1:51">
      <c r="A409" s="2">
        <v>44660</v>
      </c>
      <c r="B409">
        <v>1091.915867997288</v>
      </c>
      <c r="C409">
        <v>0.002264233374633884</v>
      </c>
      <c r="AF409" s="2">
        <v>44660</v>
      </c>
      <c r="AG409">
        <v>68.50925341049995</v>
      </c>
      <c r="AH409">
        <v>293.0828293731502</v>
      </c>
      <c r="AI409">
        <v>0.06554357843254692</v>
      </c>
      <c r="AJ409">
        <v>0.08235402256616187</v>
      </c>
      <c r="AK409">
        <v>323.2243798565106</v>
      </c>
      <c r="AL409">
        <v>81.1567253991406</v>
      </c>
      <c r="AM409">
        <v>38.25970036882752</v>
      </c>
      <c r="AR409" s="2">
        <v>44660</v>
      </c>
      <c r="AS409">
        <v>0.06275537127612947</v>
      </c>
      <c r="AT409">
        <v>0.268382704843152</v>
      </c>
      <c r="AU409">
        <v>0.1168913985725023</v>
      </c>
      <c r="AV409">
        <v>0.1466163450793988</v>
      </c>
      <c r="AW409">
        <v>0.2960148843152294</v>
      </c>
      <c r="AX409">
        <v>0.07432385195587303</v>
      </c>
      <c r="AY409">
        <v>0.03501544395771507</v>
      </c>
    </row>
    <row r="410" spans="1:51">
      <c r="A410" s="2">
        <v>44661</v>
      </c>
      <c r="B410">
        <v>1092.166905962251</v>
      </c>
      <c r="C410">
        <v>0.000229905959168164</v>
      </c>
      <c r="AF410" s="2">
        <v>44661</v>
      </c>
      <c r="AG410">
        <v>68.52019115858066</v>
      </c>
      <c r="AH410">
        <v>293.1296210982804</v>
      </c>
      <c r="AI410">
        <v>0.06555404269997818</v>
      </c>
      <c r="AJ410">
        <v>0.08236717068130572</v>
      </c>
      <c r="AK410">
        <v>323.2759837883069</v>
      </c>
      <c r="AL410">
        <v>81.1696823614965</v>
      </c>
      <c r="AM410">
        <v>38.26580866724627</v>
      </c>
      <c r="AR410" s="2">
        <v>44661</v>
      </c>
      <c r="AS410">
        <v>0.06275085485711862</v>
      </c>
      <c r="AT410">
        <v>0.2683668702313001</v>
      </c>
      <c r="AU410">
        <v>0.116911910505742</v>
      </c>
      <c r="AV410">
        <v>0.146581842992336</v>
      </c>
      <c r="AW410">
        <v>0.2960480162468264</v>
      </c>
      <c r="AX410">
        <v>0.0743104031498746</v>
      </c>
      <c r="AY410">
        <v>0.03503010201680225</v>
      </c>
    </row>
    <row r="411" spans="1:51">
      <c r="A411" s="2">
        <v>44662</v>
      </c>
      <c r="B411">
        <v>1091.906009048683</v>
      </c>
      <c r="C411">
        <v>-0.0002388800760616538</v>
      </c>
      <c r="AF411" s="2">
        <v>44662</v>
      </c>
      <c r="AG411">
        <v>68.53113065291208</v>
      </c>
      <c r="AH411">
        <v>293.1764202938775</v>
      </c>
      <c r="AI411">
        <v>0.06556450863806727</v>
      </c>
      <c r="AJ411">
        <v>0.08238032089559333</v>
      </c>
      <c r="AK411">
        <v>323.327595958856</v>
      </c>
      <c r="AL411">
        <v>81.18264139247792</v>
      </c>
      <c r="AM411">
        <v>38.27191794087678</v>
      </c>
      <c r="AR411" s="2">
        <v>44662</v>
      </c>
      <c r="AS411">
        <v>0.06278044505275021</v>
      </c>
      <c r="AT411">
        <v>0.268506636578258</v>
      </c>
      <c r="AU411">
        <v>0.1167776359397377</v>
      </c>
      <c r="AV411">
        <v>0.1464765935242602</v>
      </c>
      <c r="AW411">
        <v>0.296060020778159</v>
      </c>
      <c r="AX411">
        <v>0.07433914497637756</v>
      </c>
      <c r="AY411">
        <v>0.03505952315045738</v>
      </c>
    </row>
    <row r="412" spans="1:51">
      <c r="A412" s="2">
        <v>44663</v>
      </c>
      <c r="B412">
        <v>1093.436992295137</v>
      </c>
      <c r="C412">
        <v>0.001402119993632267</v>
      </c>
      <c r="AF412" s="2">
        <v>44663</v>
      </c>
      <c r="AG412">
        <v>68.54207189377301</v>
      </c>
      <c r="AH412">
        <v>293.2232269611339</v>
      </c>
      <c r="AI412">
        <v>0.06557497624708092</v>
      </c>
      <c r="AJ412">
        <v>0.08239347320935983</v>
      </c>
      <c r="AK412">
        <v>323.3792163694733</v>
      </c>
      <c r="AL412">
        <v>81.19560249241512</v>
      </c>
      <c r="AM412">
        <v>38.27802818987474</v>
      </c>
      <c r="AR412" s="2">
        <v>44663</v>
      </c>
      <c r="AS412">
        <v>0.06269653047312317</v>
      </c>
      <c r="AT412">
        <v>0.2681014991672978</v>
      </c>
      <c r="AU412">
        <v>0.1171166531969805</v>
      </c>
      <c r="AV412">
        <v>0.1471530926756562</v>
      </c>
      <c r="AW412">
        <v>0.2957009290210324</v>
      </c>
      <c r="AX412">
        <v>0.07425038445922796</v>
      </c>
      <c r="AY412">
        <v>0.03498091100668201</v>
      </c>
    </row>
    <row r="413" spans="1:51">
      <c r="A413" s="2">
        <v>44664</v>
      </c>
      <c r="B413">
        <v>1095.633711134562</v>
      </c>
      <c r="C413">
        <v>0.002009003586767255</v>
      </c>
      <c r="AF413" s="2">
        <v>44664</v>
      </c>
      <c r="AG413">
        <v>68.55301488144231</v>
      </c>
      <c r="AH413">
        <v>293.2700411012428</v>
      </c>
      <c r="AI413">
        <v>0.0655854455272859</v>
      </c>
      <c r="AJ413">
        <v>0.0824066276229404</v>
      </c>
      <c r="AK413">
        <v>323.4308450214744</v>
      </c>
      <c r="AL413">
        <v>81.20856566163843</v>
      </c>
      <c r="AM413">
        <v>38.28413941439587</v>
      </c>
      <c r="AR413" s="2">
        <v>44664</v>
      </c>
      <c r="AS413">
        <v>0.06258081511710098</v>
      </c>
      <c r="AT413">
        <v>0.2676061332621882</v>
      </c>
      <c r="AU413">
        <v>0.1176868723601719</v>
      </c>
      <c r="AV413">
        <v>0.1478303130216524</v>
      </c>
      <c r="AW413">
        <v>0.2951826751232834</v>
      </c>
      <c r="AX413">
        <v>0.07410837237797147</v>
      </c>
      <c r="AY413">
        <v>0.03500481873763173</v>
      </c>
    </row>
    <row r="414" spans="1:51">
      <c r="A414" s="2">
        <v>44665</v>
      </c>
      <c r="B414">
        <v>1097.775499482118</v>
      </c>
      <c r="C414">
        <v>0.001954839766055372</v>
      </c>
      <c r="AF414" s="2">
        <v>44665</v>
      </c>
      <c r="AG414">
        <v>68.56395961619884</v>
      </c>
      <c r="AH414">
        <v>293.3168627153971</v>
      </c>
      <c r="AI414">
        <v>0.06559591647894902</v>
      </c>
      <c r="AJ414">
        <v>0.0824197841366703</v>
      </c>
      <c r="AK414">
        <v>323.482481916175</v>
      </c>
      <c r="AL414">
        <v>81.22153090047821</v>
      </c>
      <c r="AM414">
        <v>38.29025161459592</v>
      </c>
      <c r="AR414" s="2">
        <v>44665</v>
      </c>
      <c r="AS414">
        <v>0.06246585159117796</v>
      </c>
      <c r="AT414">
        <v>0.2672008642117344</v>
      </c>
      <c r="AU414">
        <v>0.1184585485807409</v>
      </c>
      <c r="AV414">
        <v>0.1483462521840656</v>
      </c>
      <c r="AW414">
        <v>0.2946448413161163</v>
      </c>
      <c r="AX414">
        <v>0.07397196724568532</v>
      </c>
      <c r="AY414">
        <v>0.03491167487047937</v>
      </c>
    </row>
    <row r="415" spans="1:51">
      <c r="A415" s="2">
        <v>44666</v>
      </c>
      <c r="B415">
        <v>1097.186271494765</v>
      </c>
      <c r="C415">
        <v>-0.0005367472562755049</v>
      </c>
      <c r="AF415" s="2">
        <v>44666</v>
      </c>
      <c r="AG415">
        <v>68.57490609832155</v>
      </c>
      <c r="AH415">
        <v>293.36369180479</v>
      </c>
      <c r="AI415">
        <v>0.06560638910233714</v>
      </c>
      <c r="AJ415">
        <v>0.08243294275088481</v>
      </c>
      <c r="AK415">
        <v>323.5341270548911</v>
      </c>
      <c r="AL415">
        <v>81.23449820926488</v>
      </c>
      <c r="AM415">
        <v>38.29636479063067</v>
      </c>
      <c r="AR415" s="2">
        <v>44666</v>
      </c>
      <c r="AS415">
        <v>0.06250637776196538</v>
      </c>
      <c r="AT415">
        <v>0.2673592488198837</v>
      </c>
      <c r="AU415">
        <v>0.1182555544971483</v>
      </c>
      <c r="AV415">
        <v>0.1481306405889053</v>
      </c>
      <c r="AW415">
        <v>0.2948237603628698</v>
      </c>
      <c r="AX415">
        <v>0.07403187279348482</v>
      </c>
      <c r="AY415">
        <v>0.03489254517574263</v>
      </c>
    </row>
    <row r="416" spans="1:51">
      <c r="A416" s="2">
        <v>44667</v>
      </c>
      <c r="B416">
        <v>1097.815474540454</v>
      </c>
      <c r="C416">
        <v>0.0005734696669430495</v>
      </c>
      <c r="AF416" s="2">
        <v>44667</v>
      </c>
      <c r="AG416">
        <v>68.58585432808938</v>
      </c>
      <c r="AH416">
        <v>293.4105283706151</v>
      </c>
      <c r="AI416">
        <v>0.06561686339771715</v>
      </c>
      <c r="AJ416">
        <v>0.08244610346591928</v>
      </c>
      <c r="AK416">
        <v>323.5857804389388</v>
      </c>
      <c r="AL416">
        <v>81.24746758832893</v>
      </c>
      <c r="AM416">
        <v>38.3024789426559</v>
      </c>
      <c r="AR416" s="2">
        <v>44667</v>
      </c>
      <c r="AS416">
        <v>0.06248202496273583</v>
      </c>
      <c r="AT416">
        <v>0.2673259347434934</v>
      </c>
      <c r="AU416">
        <v>0.1183828838314377</v>
      </c>
      <c r="AV416">
        <v>0.1481588012308379</v>
      </c>
      <c r="AW416">
        <v>0.2947715759725109</v>
      </c>
      <c r="AX416">
        <v>0.07401777599233726</v>
      </c>
      <c r="AY416">
        <v>0.03486100326664695</v>
      </c>
    </row>
    <row r="417" spans="1:51">
      <c r="A417" s="2">
        <v>44668</v>
      </c>
      <c r="B417">
        <v>1097.82063271648</v>
      </c>
      <c r="C417">
        <v>4.698581998807683E-06</v>
      </c>
      <c r="AF417" s="2">
        <v>44668</v>
      </c>
      <c r="AG417">
        <v>68.59680430578138</v>
      </c>
      <c r="AH417">
        <v>293.4573724140658</v>
      </c>
      <c r="AI417">
        <v>0.065627339365356</v>
      </c>
      <c r="AJ417">
        <v>0.08245926628210913</v>
      </c>
      <c r="AK417">
        <v>323.6374420696346</v>
      </c>
      <c r="AL417">
        <v>81.26043903800087</v>
      </c>
      <c r="AM417">
        <v>38.30859407082743</v>
      </c>
      <c r="AR417" s="2">
        <v>44668</v>
      </c>
      <c r="AS417">
        <v>0.06249302498402209</v>
      </c>
      <c r="AT417">
        <v>0.2673292052324603</v>
      </c>
      <c r="AU417">
        <v>0.1183648759355219</v>
      </c>
      <c r="AV417">
        <v>0.1481448070350749</v>
      </c>
      <c r="AW417">
        <v>0.2947751801619814</v>
      </c>
      <c r="AX417">
        <v>0.07400969741062301</v>
      </c>
      <c r="AY417">
        <v>0.03488320924031642</v>
      </c>
    </row>
    <row r="418" spans="1:51">
      <c r="A418" s="2">
        <v>44669</v>
      </c>
      <c r="B418">
        <v>1098.933210619386</v>
      </c>
      <c r="C418">
        <v>0.00101344233269951</v>
      </c>
      <c r="AF418" s="2">
        <v>44669</v>
      </c>
      <c r="AG418">
        <v>68.6077560316766</v>
      </c>
      <c r="AH418">
        <v>293.5042239363362</v>
      </c>
      <c r="AI418">
        <v>0.06563781700552067</v>
      </c>
      <c r="AJ418">
        <v>0.08247243119978979</v>
      </c>
      <c r="AK418">
        <v>323.6891119482951</v>
      </c>
      <c r="AL418">
        <v>81.27341255861128</v>
      </c>
      <c r="AM418">
        <v>38.31471017530111</v>
      </c>
      <c r="AR418" s="2">
        <v>44669</v>
      </c>
      <c r="AS418">
        <v>0.06244368048383655</v>
      </c>
      <c r="AT418">
        <v>0.2670877931200874</v>
      </c>
      <c r="AU418">
        <v>0.1184923834269058</v>
      </c>
      <c r="AV418">
        <v>0.1486385979643801</v>
      </c>
      <c r="AW418">
        <v>0.2944789767503547</v>
      </c>
      <c r="AX418">
        <v>0.07394443951156056</v>
      </c>
      <c r="AY418">
        <v>0.03491412874287488</v>
      </c>
    </row>
    <row r="419" spans="1:51">
      <c r="A419" s="2">
        <v>44670</v>
      </c>
      <c r="B419">
        <v>1098.623461272834</v>
      </c>
      <c r="C419">
        <v>-0.0002818636688370901</v>
      </c>
      <c r="AF419" s="2">
        <v>44670</v>
      </c>
      <c r="AG419">
        <v>68.61870950605415</v>
      </c>
      <c r="AH419">
        <v>293.5510829386203</v>
      </c>
      <c r="AI419">
        <v>0.06564829631847817</v>
      </c>
      <c r="AJ419">
        <v>0.0824855982192968</v>
      </c>
      <c r="AK419">
        <v>323.7407900762371</v>
      </c>
      <c r="AL419">
        <v>81.28638815049081</v>
      </c>
      <c r="AM419">
        <v>38.32082725623281</v>
      </c>
      <c r="AR419" s="2">
        <v>44670</v>
      </c>
      <c r="AS419">
        <v>0.06246631024820788</v>
      </c>
      <c r="AT419">
        <v>0.2672215389116582</v>
      </c>
      <c r="AU419">
        <v>0.1183191696069307</v>
      </c>
      <c r="AV419">
        <v>0.1484789310180481</v>
      </c>
      <c r="AW419">
        <v>0.2946568302962581</v>
      </c>
      <c r="AX419">
        <v>0.07397912316617719</v>
      </c>
      <c r="AY419">
        <v>0.03487809675271992</v>
      </c>
    </row>
    <row r="420" spans="1:51">
      <c r="A420" s="2">
        <v>44671</v>
      </c>
      <c r="B420">
        <v>1095.016578916066</v>
      </c>
      <c r="C420">
        <v>-0.003283092418752021</v>
      </c>
      <c r="AF420" s="2">
        <v>44671</v>
      </c>
      <c r="AG420">
        <v>68.62966472919317</v>
      </c>
      <c r="AH420">
        <v>293.5979494221121</v>
      </c>
      <c r="AI420">
        <v>0.06565877730449558</v>
      </c>
      <c r="AJ420">
        <v>0.0824987673409657</v>
      </c>
      <c r="AK420">
        <v>323.7924764547776</v>
      </c>
      <c r="AL420">
        <v>81.29936581397011</v>
      </c>
      <c r="AM420">
        <v>38.32694531377843</v>
      </c>
      <c r="AR420" s="2">
        <v>44671</v>
      </c>
      <c r="AS420">
        <v>0.06268435248670183</v>
      </c>
      <c r="AT420">
        <v>0.2681252198383027</v>
      </c>
      <c r="AU420">
        <v>0.1171673258573113</v>
      </c>
      <c r="AV420">
        <v>0.1470854482968749</v>
      </c>
      <c r="AW420">
        <v>0.2956982428589368</v>
      </c>
      <c r="AX420">
        <v>0.07423837421139551</v>
      </c>
      <c r="AY420">
        <v>0.03500103645047687</v>
      </c>
    </row>
    <row r="421" spans="1:51">
      <c r="A421" s="2">
        <v>44672</v>
      </c>
      <c r="B421">
        <v>1095.998887887656</v>
      </c>
      <c r="C421">
        <v>0.0008970722366252737</v>
      </c>
      <c r="AF421" s="2">
        <v>44672</v>
      </c>
      <c r="AG421">
        <v>68.64062170137287</v>
      </c>
      <c r="AH421">
        <v>293.6448233880062</v>
      </c>
      <c r="AI421">
        <v>0.06566925996384002</v>
      </c>
      <c r="AJ421">
        <v>0.08251193856513213</v>
      </c>
      <c r="AK421">
        <v>323.8441710852338</v>
      </c>
      <c r="AL421">
        <v>81.31234554937996</v>
      </c>
      <c r="AM421">
        <v>38.33306434809388</v>
      </c>
      <c r="AR421" s="2">
        <v>44672</v>
      </c>
      <c r="AS421">
        <v>0.06264072568525662</v>
      </c>
      <c r="AT421">
        <v>0.2679163719177137</v>
      </c>
      <c r="AU421">
        <v>0.1176223622707096</v>
      </c>
      <c r="AV421">
        <v>0.1471604883959894</v>
      </c>
      <c r="AW421">
        <v>0.2954754477458659</v>
      </c>
      <c r="AX421">
        <v>0.07418261015010792</v>
      </c>
      <c r="AY421">
        <v>0.03500199383435692</v>
      </c>
    </row>
    <row r="422" spans="1:51">
      <c r="A422" s="2">
        <v>44673</v>
      </c>
      <c r="B422">
        <v>1095.539049776804</v>
      </c>
      <c r="C422">
        <v>-0.0004195607458492567</v>
      </c>
      <c r="AF422" s="2">
        <v>44673</v>
      </c>
      <c r="AG422">
        <v>68.65158042287248</v>
      </c>
      <c r="AH422">
        <v>293.691704837497</v>
      </c>
      <c r="AI422">
        <v>0.06567974429677861</v>
      </c>
      <c r="AJ422">
        <v>0.08252511189213174</v>
      </c>
      <c r="AK422">
        <v>323.8958739689233</v>
      </c>
      <c r="AL422">
        <v>81.32532735705112</v>
      </c>
      <c r="AM422">
        <v>38.33918435933512</v>
      </c>
      <c r="AR422" s="2">
        <v>44673</v>
      </c>
      <c r="AS422">
        <v>0.06267487071072239</v>
      </c>
      <c r="AT422">
        <v>0.268056334970291</v>
      </c>
      <c r="AU422">
        <v>0.1174185551552379</v>
      </c>
      <c r="AV422">
        <v>0.1470330179328908</v>
      </c>
      <c r="AW422">
        <v>0.2956324734348712</v>
      </c>
      <c r="AX422">
        <v>0.07422831210089517</v>
      </c>
      <c r="AY422">
        <v>0.03495643569509144</v>
      </c>
    </row>
    <row r="423" spans="1:51">
      <c r="A423" s="2">
        <v>44674</v>
      </c>
      <c r="B423">
        <v>1092.861435014865</v>
      </c>
      <c r="C423">
        <v>-0.002444107092745673</v>
      </c>
      <c r="AF423" s="2">
        <v>44674</v>
      </c>
      <c r="AG423">
        <v>68.6625408939713</v>
      </c>
      <c r="AH423">
        <v>293.7385937717794</v>
      </c>
      <c r="AI423">
        <v>0.06569023030357858</v>
      </c>
      <c r="AJ423">
        <v>0.08253828732230027</v>
      </c>
      <c r="AK423">
        <v>323.9475851071636</v>
      </c>
      <c r="AL423">
        <v>81.33831123731446</v>
      </c>
      <c r="AM423">
        <v>38.3453053476581</v>
      </c>
      <c r="AR423" s="2">
        <v>44674</v>
      </c>
      <c r="AS423">
        <v>0.06283594575818284</v>
      </c>
      <c r="AT423">
        <v>0.2688297917133691</v>
      </c>
      <c r="AU423">
        <v>0.1163648473690722</v>
      </c>
      <c r="AV423">
        <v>0.1460386568572518</v>
      </c>
      <c r="AW423">
        <v>0.2964455203149064</v>
      </c>
      <c r="AX423">
        <v>0.0744323067676568</v>
      </c>
      <c r="AY423">
        <v>0.03505293121956093</v>
      </c>
    </row>
    <row r="424" spans="1:51">
      <c r="A424" s="2">
        <v>44675</v>
      </c>
      <c r="B424">
        <v>1092.819717940002</v>
      </c>
      <c r="C424">
        <v>-3.817233688152566E-05</v>
      </c>
      <c r="AF424" s="2">
        <v>44675</v>
      </c>
      <c r="AG424">
        <v>68.67350311494864</v>
      </c>
      <c r="AH424">
        <v>293.7854901920485</v>
      </c>
      <c r="AI424">
        <v>0.06570071798450715</v>
      </c>
      <c r="AJ424">
        <v>0.08255146485597349</v>
      </c>
      <c r="AK424">
        <v>323.9993045012727</v>
      </c>
      <c r="AL424">
        <v>81.35129719050084</v>
      </c>
      <c r="AM424">
        <v>38.35142731321884</v>
      </c>
      <c r="AR424" s="2">
        <v>44675</v>
      </c>
      <c r="AS424">
        <v>0.06285305772411275</v>
      </c>
      <c r="AT424">
        <v>0.2687780646815265</v>
      </c>
      <c r="AU424">
        <v>0.1164230852482914</v>
      </c>
      <c r="AV424">
        <v>0.145950805818893</v>
      </c>
      <c r="AW424">
        <v>0.2964337726547053</v>
      </c>
      <c r="AX424">
        <v>0.07442453884952675</v>
      </c>
      <c r="AY424">
        <v>0.03513667502294436</v>
      </c>
    </row>
    <row r="425" spans="1:51">
      <c r="A425" s="2">
        <v>44676</v>
      </c>
      <c r="B425">
        <v>1093.163297557664</v>
      </c>
      <c r="C425">
        <v>0.0003143973447961024</v>
      </c>
      <c r="AF425" s="2">
        <v>44676</v>
      </c>
      <c r="AG425">
        <v>68.6844670860839</v>
      </c>
      <c r="AH425">
        <v>293.8323940994993</v>
      </c>
      <c r="AI425">
        <v>0.0657112073398316</v>
      </c>
      <c r="AJ425">
        <v>0.08256464449348723</v>
      </c>
      <c r="AK425">
        <v>324.0510321525685</v>
      </c>
      <c r="AL425">
        <v>81.36428521694125</v>
      </c>
      <c r="AM425">
        <v>38.35755025617333</v>
      </c>
      <c r="AR425" s="2">
        <v>44676</v>
      </c>
      <c r="AS425">
        <v>0.06284385684612402</v>
      </c>
      <c r="AT425">
        <v>0.2688115587851402</v>
      </c>
      <c r="AU425">
        <v>0.1164058156378413</v>
      </c>
      <c r="AV425">
        <v>0.1459960003888341</v>
      </c>
      <c r="AW425">
        <v>0.296411384968987</v>
      </c>
      <c r="AX425">
        <v>0.07442395638528974</v>
      </c>
      <c r="AY425">
        <v>0.03510742698778367</v>
      </c>
    </row>
    <row r="426" spans="1:51">
      <c r="A426" s="2">
        <v>44677</v>
      </c>
      <c r="B426">
        <v>1088.783008122196</v>
      </c>
      <c r="C426">
        <v>-0.004006985457025269</v>
      </c>
      <c r="AF426" s="2">
        <v>44677</v>
      </c>
      <c r="AG426">
        <v>68.69543280765647</v>
      </c>
      <c r="AH426">
        <v>293.8793054953271</v>
      </c>
      <c r="AI426">
        <v>0.06572169836981927</v>
      </c>
      <c r="AJ426">
        <v>0.08257782623517738</v>
      </c>
      <c r="AK426">
        <v>324.1027680623695</v>
      </c>
      <c r="AL426">
        <v>81.37727531696667</v>
      </c>
      <c r="AM426">
        <v>38.36367417667763</v>
      </c>
      <c r="AR426" s="2">
        <v>44677</v>
      </c>
      <c r="AS426">
        <v>0.06309978482007404</v>
      </c>
      <c r="AT426">
        <v>0.2699521962776869</v>
      </c>
      <c r="AU426">
        <v>0.1149355634596113</v>
      </c>
      <c r="AV426">
        <v>0.14440006796133</v>
      </c>
      <c r="AW426">
        <v>0.2976501137482938</v>
      </c>
      <c r="AX426">
        <v>0.07472486863882566</v>
      </c>
      <c r="AY426">
        <v>0.03523740509417841</v>
      </c>
    </row>
    <row r="427" spans="1:51">
      <c r="A427" s="2">
        <v>44678</v>
      </c>
      <c r="B427">
        <v>1089.176215337077</v>
      </c>
      <c r="C427">
        <v>0.0003611437834241116</v>
      </c>
      <c r="AF427" s="2">
        <v>44678</v>
      </c>
      <c r="AG427">
        <v>68.70640027994584</v>
      </c>
      <c r="AH427">
        <v>293.9262243807276</v>
      </c>
      <c r="AI427">
        <v>0.0657321910747375</v>
      </c>
      <c r="AJ427">
        <v>0.08259101008137988</v>
      </c>
      <c r="AK427">
        <v>324.154512231994</v>
      </c>
      <c r="AL427">
        <v>81.39026749090817</v>
      </c>
      <c r="AM427">
        <v>38.36979907488781</v>
      </c>
      <c r="AR427" s="2">
        <v>44678</v>
      </c>
      <c r="AS427">
        <v>0.0630827517326816</v>
      </c>
      <c r="AT427">
        <v>0.2698088230956086</v>
      </c>
      <c r="AU427">
        <v>0.1151296780198859</v>
      </c>
      <c r="AV427">
        <v>0.1445647505448956</v>
      </c>
      <c r="AW427">
        <v>0.2975962127480785</v>
      </c>
      <c r="AX427">
        <v>0.07471413559188371</v>
      </c>
      <c r="AY427">
        <v>0.03510364826696615</v>
      </c>
    </row>
    <row r="428" spans="1:51">
      <c r="A428" s="2">
        <v>44679</v>
      </c>
      <c r="B428">
        <v>1087.301061376802</v>
      </c>
      <c r="C428">
        <v>-0.001721625880064415</v>
      </c>
      <c r="AF428" s="2">
        <v>44679</v>
      </c>
      <c r="AG428">
        <v>68.71736950323151</v>
      </c>
      <c r="AH428">
        <v>293.9731507568965</v>
      </c>
      <c r="AI428">
        <v>0.06574268545485372</v>
      </c>
      <c r="AJ428">
        <v>0.08260419603243073</v>
      </c>
      <c r="AK428">
        <v>324.2062646627609</v>
      </c>
      <c r="AL428">
        <v>81.40326173909685</v>
      </c>
      <c r="AM428">
        <v>38.37592495095996</v>
      </c>
      <c r="AR428" s="2">
        <v>44679</v>
      </c>
      <c r="AS428">
        <v>0.06320233043489877</v>
      </c>
      <c r="AT428">
        <v>0.2703776365733221</v>
      </c>
      <c r="AU428">
        <v>0.1144022860723845</v>
      </c>
      <c r="AV428">
        <v>0.1436752851145825</v>
      </c>
      <c r="AW428">
        <v>0.2981753565074673</v>
      </c>
      <c r="AX428">
        <v>0.07485915198386768</v>
      </c>
      <c r="AY428">
        <v>0.03530795331347719</v>
      </c>
    </row>
    <row r="429" spans="1:51">
      <c r="A429" s="2">
        <v>44680</v>
      </c>
      <c r="B429">
        <v>1088.248195878589</v>
      </c>
      <c r="C429">
        <v>0.000871087627365208</v>
      </c>
      <c r="AF429" s="2">
        <v>44680</v>
      </c>
      <c r="AG429">
        <v>68.72834047779303</v>
      </c>
      <c r="AH429">
        <v>294.0200846250297</v>
      </c>
      <c r="AI429">
        <v>0.06575318151043537</v>
      </c>
      <c r="AJ429">
        <v>0.08261738408866597</v>
      </c>
      <c r="AK429">
        <v>324.258025355989</v>
      </c>
      <c r="AL429">
        <v>81.41625806186386</v>
      </c>
      <c r="AM429">
        <v>38.3820518050502</v>
      </c>
      <c r="AR429" s="2">
        <v>44680</v>
      </c>
      <c r="AS429">
        <v>0.06315756842677447</v>
      </c>
      <c r="AT429">
        <v>0.2701595236872469</v>
      </c>
      <c r="AU429">
        <v>0.1147394043715276</v>
      </c>
      <c r="AV429">
        <v>0.1438850634129357</v>
      </c>
      <c r="AW429">
        <v>0.2979298083541639</v>
      </c>
      <c r="AX429">
        <v>0.07480887456544597</v>
      </c>
      <c r="AY429">
        <v>0.03531975718190533</v>
      </c>
    </row>
    <row r="430" spans="1:51">
      <c r="A430" s="2">
        <v>44681</v>
      </c>
      <c r="B430">
        <v>1089.082866106116</v>
      </c>
      <c r="C430">
        <v>0.000766985170008283</v>
      </c>
      <c r="AF430" s="2">
        <v>44681</v>
      </c>
      <c r="AG430">
        <v>68.73931320390999</v>
      </c>
      <c r="AH430">
        <v>294.0670259863232</v>
      </c>
      <c r="AI430">
        <v>0.06576367924174994</v>
      </c>
      <c r="AJ430">
        <v>0.0826305742504217</v>
      </c>
      <c r="AK430">
        <v>324.3097943129974</v>
      </c>
      <c r="AL430">
        <v>81.42925645954043</v>
      </c>
      <c r="AM430">
        <v>38.38817963731467</v>
      </c>
      <c r="AR430" s="2">
        <v>44681</v>
      </c>
      <c r="AS430">
        <v>0.06311858601548906</v>
      </c>
      <c r="AT430">
        <v>0.2700213302320102</v>
      </c>
      <c r="AU430">
        <v>0.1150449384101214</v>
      </c>
      <c r="AV430">
        <v>0.1440002166311785</v>
      </c>
      <c r="AW430">
        <v>0.297833916510091</v>
      </c>
      <c r="AX430">
        <v>0.07476276943883167</v>
      </c>
      <c r="AY430">
        <v>0.03521824276227807</v>
      </c>
    </row>
    <row r="431" spans="1:51">
      <c r="A431" s="2">
        <v>44682</v>
      </c>
      <c r="B431">
        <v>1088.868995561221</v>
      </c>
      <c r="C431">
        <v>-0.0001963767418905471</v>
      </c>
      <c r="AF431" s="2">
        <v>44682</v>
      </c>
      <c r="AG431">
        <v>68.75028768186203</v>
      </c>
      <c r="AH431">
        <v>294.1139748419736</v>
      </c>
      <c r="AI431">
        <v>0.06577417864906498</v>
      </c>
      <c r="AJ431">
        <v>0.08264376651803407</v>
      </c>
      <c r="AK431">
        <v>324.3615715351056</v>
      </c>
      <c r="AL431">
        <v>81.44225693245781</v>
      </c>
      <c r="AM431">
        <v>38.39430844790955</v>
      </c>
      <c r="AR431" s="2">
        <v>44682</v>
      </c>
      <c r="AS431">
        <v>0.06315224586951197</v>
      </c>
      <c r="AT431">
        <v>0.2701130212267977</v>
      </c>
      <c r="AU431">
        <v>0.114917410709009</v>
      </c>
      <c r="AV431">
        <v>0.1439152619550079</v>
      </c>
      <c r="AW431">
        <v>0.2979087765469419</v>
      </c>
      <c r="AX431">
        <v>0.07479904812609972</v>
      </c>
      <c r="AY431">
        <v>0.03519423556663184</v>
      </c>
    </row>
    <row r="432" spans="1:51">
      <c r="A432" s="2">
        <v>44683</v>
      </c>
      <c r="B432">
        <v>1089.558431323765</v>
      </c>
      <c r="C432">
        <v>0.0006331668596997186</v>
      </c>
      <c r="AF432" s="2">
        <v>44683</v>
      </c>
      <c r="AG432">
        <v>68.76126391192886</v>
      </c>
      <c r="AH432">
        <v>294.1609311931771</v>
      </c>
      <c r="AI432">
        <v>0.06578467973264807</v>
      </c>
      <c r="AJ432">
        <v>0.08265696089183928</v>
      </c>
      <c r="AK432">
        <v>324.413357023633</v>
      </c>
      <c r="AL432">
        <v>81.45525948094733</v>
      </c>
      <c r="AM432">
        <v>38.40043823699103</v>
      </c>
      <c r="AR432" s="2">
        <v>44683</v>
      </c>
      <c r="AS432">
        <v>0.06311098749127619</v>
      </c>
      <c r="AT432">
        <v>0.2700312785959853</v>
      </c>
      <c r="AU432">
        <v>0.1150171264008226</v>
      </c>
      <c r="AV432">
        <v>0.1441039815819619</v>
      </c>
      <c r="AW432">
        <v>0.2977561863210796</v>
      </c>
      <c r="AX432">
        <v>0.07474728641623661</v>
      </c>
      <c r="AY432">
        <v>0.03523315319263792</v>
      </c>
    </row>
    <row r="433" spans="1:51">
      <c r="A433" s="2">
        <v>44684</v>
      </c>
      <c r="B433">
        <v>1084.880258472449</v>
      </c>
      <c r="C433">
        <v>-0.004293641090577172</v>
      </c>
      <c r="AF433" s="2">
        <v>44684</v>
      </c>
      <c r="AG433">
        <v>68.77224189439019</v>
      </c>
      <c r="AH433">
        <v>294.2078950411306</v>
      </c>
      <c r="AI433">
        <v>0.06579518249276682</v>
      </c>
      <c r="AJ433">
        <v>0.08267015737217362</v>
      </c>
      <c r="AK433">
        <v>324.4651507798994</v>
      </c>
      <c r="AL433">
        <v>81.46826410534037</v>
      </c>
      <c r="AM433">
        <v>38.40656900471532</v>
      </c>
      <c r="AR433" s="2">
        <v>44684</v>
      </c>
      <c r="AS433">
        <v>0.06338519152534654</v>
      </c>
      <c r="AT433">
        <v>0.2711742329224239</v>
      </c>
      <c r="AU433">
        <v>0.1132759031458512</v>
      </c>
      <c r="AV433">
        <v>0.1426105973810925</v>
      </c>
      <c r="AW433">
        <v>0.2990450043624807</v>
      </c>
      <c r="AX433">
        <v>0.07509155935501445</v>
      </c>
      <c r="AY433">
        <v>0.03541751130779049</v>
      </c>
    </row>
    <row r="434" spans="1:51">
      <c r="A434" s="2">
        <v>44685</v>
      </c>
      <c r="B434">
        <v>1085.189708072699</v>
      </c>
      <c r="C434">
        <v>0.0002852384840024147</v>
      </c>
      <c r="AF434" s="2">
        <v>44685</v>
      </c>
      <c r="AG434">
        <v>68.78322162952581</v>
      </c>
      <c r="AH434">
        <v>294.2548663870309</v>
      </c>
      <c r="AI434">
        <v>0.06580568692968891</v>
      </c>
      <c r="AJ434">
        <v>0.08268335595937337</v>
      </c>
      <c r="AK434">
        <v>324.5169528052249</v>
      </c>
      <c r="AL434">
        <v>81.48127080596834</v>
      </c>
      <c r="AM434">
        <v>38.41270075123868</v>
      </c>
      <c r="AR434" s="2">
        <v>44685</v>
      </c>
      <c r="AS434">
        <v>0.06337136883066007</v>
      </c>
      <c r="AT434">
        <v>0.2710827222957756</v>
      </c>
      <c r="AU434">
        <v>0.1135366701502354</v>
      </c>
      <c r="AV434">
        <v>0.1424789037956444</v>
      </c>
      <c r="AW434">
        <v>0.2990384517396524</v>
      </c>
      <c r="AX434">
        <v>0.07507645174460266</v>
      </c>
      <c r="AY434">
        <v>0.03541543144342941</v>
      </c>
    </row>
    <row r="435" spans="1:51">
      <c r="A435" s="2">
        <v>44686</v>
      </c>
      <c r="B435">
        <v>1087.800327857658</v>
      </c>
      <c r="C435">
        <v>0.002405680560309209</v>
      </c>
      <c r="AF435" s="2">
        <v>44686</v>
      </c>
      <c r="AG435">
        <v>68.79420311761552</v>
      </c>
      <c r="AH435">
        <v>294.301845232075</v>
      </c>
      <c r="AI435">
        <v>0.06581619304368204</v>
      </c>
      <c r="AJ435">
        <v>0.08269655665377493</v>
      </c>
      <c r="AK435">
        <v>324.5687631009295</v>
      </c>
      <c r="AL435">
        <v>81.49427958316272</v>
      </c>
      <c r="AM435">
        <v>38.41883347671737</v>
      </c>
      <c r="AR435" s="2">
        <v>44686</v>
      </c>
      <c r="AS435">
        <v>0.0632295394314281</v>
      </c>
      <c r="AT435">
        <v>0.2705044272865414</v>
      </c>
      <c r="AU435">
        <v>0.1141961810463818</v>
      </c>
      <c r="AV435">
        <v>0.1434934867004475</v>
      </c>
      <c r="AW435">
        <v>0.2983394913149886</v>
      </c>
      <c r="AX435">
        <v>0.07490557668954875</v>
      </c>
      <c r="AY435">
        <v>0.03533129753066388</v>
      </c>
    </row>
    <row r="436" spans="1:51">
      <c r="A436" s="2">
        <v>44687</v>
      </c>
      <c r="B436">
        <v>1086.233079841399</v>
      </c>
      <c r="C436">
        <v>-0.001440749718604195</v>
      </c>
      <c r="AF436" s="2">
        <v>44687</v>
      </c>
      <c r="AG436">
        <v>68.80518635893921</v>
      </c>
      <c r="AH436">
        <v>294.3488315774603</v>
      </c>
      <c r="AI436">
        <v>0.06582670083501395</v>
      </c>
      <c r="AJ436">
        <v>0.0827097594557147</v>
      </c>
      <c r="AK436">
        <v>324.6205816683337</v>
      </c>
      <c r="AL436">
        <v>81.50729043725507</v>
      </c>
      <c r="AM436">
        <v>38.42496718130768</v>
      </c>
      <c r="AR436" s="2">
        <v>44687</v>
      </c>
      <c r="AS436">
        <v>0.06332414981759601</v>
      </c>
      <c r="AT436">
        <v>0.2709395027183907</v>
      </c>
      <c r="AU436">
        <v>0.1137648900531916</v>
      </c>
      <c r="AV436">
        <v>0.1428132325480069</v>
      </c>
      <c r="AW436">
        <v>0.2988180357220865</v>
      </c>
      <c r="AX436">
        <v>0.07502305019283256</v>
      </c>
      <c r="AY436">
        <v>0.03531713894789558</v>
      </c>
    </row>
    <row r="437" spans="1:51">
      <c r="A437" s="2">
        <v>44688</v>
      </c>
      <c r="B437">
        <v>1087.320929441871</v>
      </c>
      <c r="C437">
        <v>0.001001488189469324</v>
      </c>
      <c r="AF437" s="2">
        <v>44688</v>
      </c>
      <c r="AG437">
        <v>68.81617135377678</v>
      </c>
      <c r="AH437">
        <v>294.3958254243842</v>
      </c>
      <c r="AI437">
        <v>0.06583721030395244</v>
      </c>
      <c r="AJ437">
        <v>0.08272296436552916</v>
      </c>
      <c r="AK437">
        <v>324.6724085087581</v>
      </c>
      <c r="AL437">
        <v>81.52030336857693</v>
      </c>
      <c r="AM437">
        <v>38.43110186516594</v>
      </c>
      <c r="AR437" s="2">
        <v>44688</v>
      </c>
      <c r="AS437">
        <v>0.06327697490061873</v>
      </c>
      <c r="AT437">
        <v>0.2706671169089974</v>
      </c>
      <c r="AU437">
        <v>0.114042715877773</v>
      </c>
      <c r="AV437">
        <v>0.1431638235233179</v>
      </c>
      <c r="AW437">
        <v>0.2985861451889969</v>
      </c>
      <c r="AX437">
        <v>0.07493436292358169</v>
      </c>
      <c r="AY437">
        <v>0.03532886067671454</v>
      </c>
    </row>
    <row r="438" spans="1:51">
      <c r="A438" s="2">
        <v>44689</v>
      </c>
      <c r="B438">
        <v>1088.017212008797</v>
      </c>
      <c r="C438">
        <v>0.0006403652758559808</v>
      </c>
      <c r="AF438" s="2">
        <v>44689</v>
      </c>
      <c r="AG438">
        <v>68.82715810240818</v>
      </c>
      <c r="AH438">
        <v>294.4428267740443</v>
      </c>
      <c r="AI438">
        <v>0.06584772145076535</v>
      </c>
      <c r="AJ438">
        <v>0.08273617138355485</v>
      </c>
      <c r="AK438">
        <v>324.7242436235235</v>
      </c>
      <c r="AL438">
        <v>81.53331837745996</v>
      </c>
      <c r="AM438">
        <v>38.43723752844848</v>
      </c>
      <c r="AR438" s="2">
        <v>44689</v>
      </c>
      <c r="AS438">
        <v>0.0632418310169142</v>
      </c>
      <c r="AT438">
        <v>0.2706712083740154</v>
      </c>
      <c r="AU438">
        <v>0.1141427186985702</v>
      </c>
      <c r="AV438">
        <v>0.1432728081462954</v>
      </c>
      <c r="AW438">
        <v>0.2984600368964046</v>
      </c>
      <c r="AX438">
        <v>0.07491881357869096</v>
      </c>
      <c r="AY438">
        <v>0.03529258328910913</v>
      </c>
    </row>
    <row r="439" spans="1:51">
      <c r="A439" s="2">
        <v>44690</v>
      </c>
      <c r="B439">
        <v>1087.439084285271</v>
      </c>
      <c r="C439">
        <v>-0.0005313589869213597</v>
      </c>
      <c r="AF439" s="2">
        <v>44690</v>
      </c>
      <c r="AG439">
        <v>68.83814660511341</v>
      </c>
      <c r="AH439">
        <v>294.4898356276385</v>
      </c>
      <c r="AI439">
        <v>0.06585823427572056</v>
      </c>
      <c r="AJ439">
        <v>0.08274938051012835</v>
      </c>
      <c r="AK439">
        <v>324.7760870139509</v>
      </c>
      <c r="AL439">
        <v>81.54633546423587</v>
      </c>
      <c r="AM439">
        <v>38.44337417131167</v>
      </c>
      <c r="AR439" s="2">
        <v>44690</v>
      </c>
      <c r="AS439">
        <v>0.06328683415958539</v>
      </c>
      <c r="AT439">
        <v>0.2708027557926279</v>
      </c>
      <c r="AU439">
        <v>0.1140573253038117</v>
      </c>
      <c r="AV439">
        <v>0.1429359549541998</v>
      </c>
      <c r="AW439">
        <v>0.2985631929489131</v>
      </c>
      <c r="AX439">
        <v>0.07497021699904906</v>
      </c>
      <c r="AY439">
        <v>0.03538371984181313</v>
      </c>
    </row>
    <row r="440" spans="1:51">
      <c r="A440" s="2">
        <v>44691</v>
      </c>
      <c r="B440">
        <v>1083.033199514869</v>
      </c>
      <c r="C440">
        <v>-0.004051615243623186</v>
      </c>
      <c r="AF440" s="2">
        <v>44691</v>
      </c>
      <c r="AG440">
        <v>68.84913686217251</v>
      </c>
      <c r="AH440">
        <v>294.5368519863649</v>
      </c>
      <c r="AI440">
        <v>0.06586874877908598</v>
      </c>
      <c r="AJ440">
        <v>0.0827625917455863</v>
      </c>
      <c r="AK440">
        <v>324.8279386813616</v>
      </c>
      <c r="AL440">
        <v>81.55935462923637</v>
      </c>
      <c r="AM440">
        <v>38.44951179391192</v>
      </c>
      <c r="AR440" s="2">
        <v>44691</v>
      </c>
      <c r="AS440">
        <v>0.06355198482504051</v>
      </c>
      <c r="AT440">
        <v>0.2717398066870321</v>
      </c>
      <c r="AU440">
        <v>0.1126386732014776</v>
      </c>
      <c r="AV440">
        <v>0.1413897704791668</v>
      </c>
      <c r="AW440">
        <v>0.2999009025225673</v>
      </c>
      <c r="AX440">
        <v>0.07529834519083861</v>
      </c>
      <c r="AY440">
        <v>0.03548051709387715</v>
      </c>
    </row>
    <row r="441" spans="1:51">
      <c r="A441" s="2">
        <v>44692</v>
      </c>
      <c r="B441">
        <v>1081.134440310351</v>
      </c>
      <c r="C441">
        <v>-0.00175318651853773</v>
      </c>
      <c r="AF441" s="2">
        <v>44692</v>
      </c>
      <c r="AG441">
        <v>68.86012887386559</v>
      </c>
      <c r="AH441">
        <v>294.5838758514216</v>
      </c>
      <c r="AI441">
        <v>0.06587926496112959</v>
      </c>
      <c r="AJ441">
        <v>0.08277580509026537</v>
      </c>
      <c r="AK441">
        <v>324.8797986270769</v>
      </c>
      <c r="AL441">
        <v>81.57237587279326</v>
      </c>
      <c r="AM441">
        <v>38.45565039640562</v>
      </c>
      <c r="AR441" s="2">
        <v>44692</v>
      </c>
      <c r="AS441">
        <v>0.06366531985575202</v>
      </c>
      <c r="AT441">
        <v>0.2724330086952121</v>
      </c>
      <c r="AU441">
        <v>0.1118503892603742</v>
      </c>
      <c r="AV441">
        <v>0.1405597405728558</v>
      </c>
      <c r="AW441">
        <v>0.300489144422339</v>
      </c>
      <c r="AX441">
        <v>0.0754156959909341</v>
      </c>
      <c r="AY441">
        <v>0.03558670120253265</v>
      </c>
    </row>
    <row r="442" spans="1:51">
      <c r="A442" s="2">
        <v>44693</v>
      </c>
      <c r="B442">
        <v>1082.284714617689</v>
      </c>
      <c r="C442">
        <v>0.001063951220541481</v>
      </c>
      <c r="AF442" s="2">
        <v>44693</v>
      </c>
      <c r="AG442">
        <v>68.87112264047276</v>
      </c>
      <c r="AH442">
        <v>294.630907224007</v>
      </c>
      <c r="AI442">
        <v>0.06588978282211938</v>
      </c>
      <c r="AJ442">
        <v>0.08278902054450234</v>
      </c>
      <c r="AK442">
        <v>324.9316668524187</v>
      </c>
      <c r="AL442">
        <v>81.58539919523841</v>
      </c>
      <c r="AM442">
        <v>38.46178997894924</v>
      </c>
      <c r="AR442" s="2">
        <v>44693</v>
      </c>
      <c r="AS442">
        <v>0.06334396278913645</v>
      </c>
      <c r="AT442">
        <v>0.2722035348694614</v>
      </c>
      <c r="AU442">
        <v>0.1125245912830183</v>
      </c>
      <c r="AV442">
        <v>0.1410273758284943</v>
      </c>
      <c r="AW442">
        <v>0.3001495660674448</v>
      </c>
      <c r="AX442">
        <v>0.07537698683330622</v>
      </c>
      <c r="AY442">
        <v>0.03537398232913853</v>
      </c>
    </row>
    <row r="443" spans="1:51">
      <c r="A443" s="2">
        <v>44694</v>
      </c>
      <c r="B443">
        <v>1079.680987655354</v>
      </c>
      <c r="C443">
        <v>-0.00240576895078326</v>
      </c>
      <c r="AF443" s="2">
        <v>44694</v>
      </c>
      <c r="AG443">
        <v>68.88211816227422</v>
      </c>
      <c r="AH443">
        <v>294.6779461053198</v>
      </c>
      <c r="AI443">
        <v>0.06590030236232342</v>
      </c>
      <c r="AJ443">
        <v>0.08280223810863398</v>
      </c>
      <c r="AK443">
        <v>324.9835433587087</v>
      </c>
      <c r="AL443">
        <v>81.5984245969037</v>
      </c>
      <c r="AM443">
        <v>38.46793054169924</v>
      </c>
      <c r="AR443" s="2">
        <v>44694</v>
      </c>
      <c r="AS443">
        <v>0.0636225651407592</v>
      </c>
      <c r="AT443">
        <v>0.2729418014730771</v>
      </c>
      <c r="AU443">
        <v>0.1116539136719243</v>
      </c>
      <c r="AV443">
        <v>0.1397017849157505</v>
      </c>
      <c r="AW443">
        <v>0.3009592353201642</v>
      </c>
      <c r="AX443">
        <v>0.07554461792764655</v>
      </c>
      <c r="AY443">
        <v>0.03557608155067796</v>
      </c>
    </row>
    <row r="444" spans="1:51">
      <c r="A444" s="2">
        <v>44695</v>
      </c>
      <c r="B444">
        <v>1076.667906485541</v>
      </c>
      <c r="C444">
        <v>-0.002790714298264052</v>
      </c>
      <c r="AF444" s="2">
        <v>44695</v>
      </c>
      <c r="AG444">
        <v>68.89311543955019</v>
      </c>
      <c r="AH444">
        <v>294.7249924965587</v>
      </c>
      <c r="AI444">
        <v>0.06591082358200978</v>
      </c>
      <c r="AJ444">
        <v>0.08281545778299715</v>
      </c>
      <c r="AK444">
        <v>325.035428147269</v>
      </c>
      <c r="AL444">
        <v>81.61145207812109</v>
      </c>
      <c r="AM444">
        <v>38.47407208481211</v>
      </c>
      <c r="AR444" s="2">
        <v>44695</v>
      </c>
      <c r="AS444">
        <v>0.06387751835243863</v>
      </c>
      <c r="AT444">
        <v>0.2737223595543076</v>
      </c>
      <c r="AU444">
        <v>0.1106495141382808</v>
      </c>
      <c r="AV444">
        <v>0.1384132954059634</v>
      </c>
      <c r="AW444">
        <v>0.3019015327622136</v>
      </c>
      <c r="AX444">
        <v>0.0757770233444021</v>
      </c>
      <c r="AY444">
        <v>0.03565875644239392</v>
      </c>
    </row>
    <row r="445" spans="1:51">
      <c r="A445" s="2">
        <v>44696</v>
      </c>
      <c r="B445">
        <v>1078.050946250431</v>
      </c>
      <c r="C445">
        <v>0.001284555577963031</v>
      </c>
      <c r="AF445" s="2">
        <v>44696</v>
      </c>
      <c r="AG445">
        <v>68.90411447258091</v>
      </c>
      <c r="AH445">
        <v>294.7720463989228</v>
      </c>
      <c r="AI445">
        <v>0.06592134648144662</v>
      </c>
      <c r="AJ445">
        <v>0.08282867956792875</v>
      </c>
      <c r="AK445">
        <v>325.0873212194221</v>
      </c>
      <c r="AL445">
        <v>81.62448163922259</v>
      </c>
      <c r="AM445">
        <v>38.48021460844436</v>
      </c>
      <c r="AR445" s="2">
        <v>44696</v>
      </c>
      <c r="AS445">
        <v>0.06382718494396294</v>
      </c>
      <c r="AT445">
        <v>0.2735041867598299</v>
      </c>
      <c r="AU445">
        <v>0.1105569126489797</v>
      </c>
      <c r="AV445">
        <v>0.1392343835094496</v>
      </c>
      <c r="AW445">
        <v>0.3015151916474542</v>
      </c>
      <c r="AX445">
        <v>0.07567011043212661</v>
      </c>
      <c r="AY445">
        <v>0.03569203005819709</v>
      </c>
    </row>
    <row r="446" spans="1:51">
      <c r="A446" s="2">
        <v>44697</v>
      </c>
      <c r="B446">
        <v>1078.212630165368</v>
      </c>
      <c r="C446">
        <v>0.0001499779908362697</v>
      </c>
      <c r="AF446" s="2">
        <v>44697</v>
      </c>
      <c r="AG446">
        <v>68.91511526164672</v>
      </c>
      <c r="AH446">
        <v>294.8191078136113</v>
      </c>
      <c r="AI446">
        <v>0.06593187106090211</v>
      </c>
      <c r="AJ446">
        <v>0.08284190346376576</v>
      </c>
      <c r="AK446">
        <v>325.1392225764902</v>
      </c>
      <c r="AL446">
        <v>81.63751328054028</v>
      </c>
      <c r="AM446">
        <v>38.48635811275255</v>
      </c>
      <c r="AR446" s="2">
        <v>44697</v>
      </c>
      <c r="AS446">
        <v>0.0638357766104036</v>
      </c>
      <c r="AT446">
        <v>0.2735644094254315</v>
      </c>
      <c r="AU446">
        <v>0.1106152722906881</v>
      </c>
      <c r="AV446">
        <v>0.1390917414510128</v>
      </c>
      <c r="AW446">
        <v>0.3015476552061847</v>
      </c>
      <c r="AX446">
        <v>0.07567796792685355</v>
      </c>
      <c r="AY446">
        <v>0.0356671770894257</v>
      </c>
    </row>
    <row r="447" spans="1:51">
      <c r="A447" s="2">
        <v>44698</v>
      </c>
      <c r="B447">
        <v>1080.325181229571</v>
      </c>
      <c r="C447">
        <v>0.001959308400866222</v>
      </c>
      <c r="AF447" s="2">
        <v>44698</v>
      </c>
      <c r="AG447">
        <v>68.92611780702796</v>
      </c>
      <c r="AH447">
        <v>294.8661767418233</v>
      </c>
      <c r="AI447">
        <v>0.06594239732064446</v>
      </c>
      <c r="AJ447">
        <v>0.08285512947084517</v>
      </c>
      <c r="AK447">
        <v>325.1911322197961</v>
      </c>
      <c r="AL447">
        <v>81.65054700240624</v>
      </c>
      <c r="AM447">
        <v>38.49250259789325</v>
      </c>
      <c r="AR447" s="2">
        <v>44698</v>
      </c>
      <c r="AS447">
        <v>0.06371320619778729</v>
      </c>
      <c r="AT447">
        <v>0.2728998086535104</v>
      </c>
      <c r="AU447">
        <v>0.1113955593815785</v>
      </c>
      <c r="AV447">
        <v>0.1398756129936182</v>
      </c>
      <c r="AW447">
        <v>0.3009157248316282</v>
      </c>
      <c r="AX447">
        <v>0.07553702174564265</v>
      </c>
      <c r="AY447">
        <v>0.03566306619623478</v>
      </c>
    </row>
    <row r="448" spans="1:51">
      <c r="A448" s="2">
        <v>44699</v>
      </c>
      <c r="B448">
        <v>1079.266113823455</v>
      </c>
      <c r="C448">
        <v>-0.0009803227995766051</v>
      </c>
      <c r="AF448" s="2">
        <v>44699</v>
      </c>
      <c r="AG448">
        <v>68.93712210900506</v>
      </c>
      <c r="AH448">
        <v>294.9132531847587</v>
      </c>
      <c r="AI448">
        <v>0.06595292526094193</v>
      </c>
      <c r="AJ448">
        <v>0.08286835758950406</v>
      </c>
      <c r="AK448">
        <v>325.2430501506629</v>
      </c>
      <c r="AL448">
        <v>81.66358280515266</v>
      </c>
      <c r="AM448">
        <v>38.49864806402304</v>
      </c>
      <c r="AR448" s="2">
        <v>44699</v>
      </c>
      <c r="AS448">
        <v>0.06379456412545825</v>
      </c>
      <c r="AT448">
        <v>0.2732718639064701</v>
      </c>
      <c r="AU448">
        <v>0.1111537979425183</v>
      </c>
      <c r="AV448">
        <v>0.1390934945242783</v>
      </c>
      <c r="AW448">
        <v>0.3013827796102757</v>
      </c>
      <c r="AX448">
        <v>0.07562832350859315</v>
      </c>
      <c r="AY448">
        <v>0.03567517638240609</v>
      </c>
    </row>
    <row r="449" spans="1:51">
      <c r="A449" s="2">
        <v>44700</v>
      </c>
      <c r="B449">
        <v>1079.525477486439</v>
      </c>
      <c r="C449">
        <v>0.0002403148395577759</v>
      </c>
      <c r="AF449" s="2">
        <v>44700</v>
      </c>
      <c r="AG449">
        <v>68.94812816785844</v>
      </c>
      <c r="AH449">
        <v>294.960337143617</v>
      </c>
      <c r="AI449">
        <v>0.06596345488206284</v>
      </c>
      <c r="AJ449">
        <v>0.08288158782007955</v>
      </c>
      <c r="AK449">
        <v>325.2949763704136</v>
      </c>
      <c r="AL449">
        <v>81.67662068911176</v>
      </c>
      <c r="AM449">
        <v>38.50479451129855</v>
      </c>
      <c r="AR449" s="2">
        <v>44700</v>
      </c>
      <c r="AS449">
        <v>0.06378479667452429</v>
      </c>
      <c r="AT449">
        <v>0.2731783815365877</v>
      </c>
      <c r="AU449">
        <v>0.1109868442504279</v>
      </c>
      <c r="AV449">
        <v>0.1393327119246737</v>
      </c>
      <c r="AW449">
        <v>0.3013422540885345</v>
      </c>
      <c r="AX449">
        <v>0.07561721893750412</v>
      </c>
      <c r="AY449">
        <v>0.03575779258774776</v>
      </c>
    </row>
    <row r="450" spans="1:51">
      <c r="A450" s="2">
        <v>44701</v>
      </c>
      <c r="B450">
        <v>1084.245348816601</v>
      </c>
      <c r="C450">
        <v>0.004372172244745398</v>
      </c>
      <c r="AF450" s="2">
        <v>44701</v>
      </c>
      <c r="AG450">
        <v>68.95913598386861</v>
      </c>
      <c r="AH450">
        <v>295.0074286195983</v>
      </c>
      <c r="AI450">
        <v>0.06597398618427555</v>
      </c>
      <c r="AJ450">
        <v>0.08289482016290882</v>
      </c>
      <c r="AK450">
        <v>325.3469108803715</v>
      </c>
      <c r="AL450">
        <v>81.68966065461579</v>
      </c>
      <c r="AM450">
        <v>38.51094193987641</v>
      </c>
      <c r="AR450" s="2">
        <v>44701</v>
      </c>
      <c r="AS450">
        <v>0.0635324573072438</v>
      </c>
      <c r="AT450">
        <v>0.2721314708341819</v>
      </c>
      <c r="AU450">
        <v>0.1124674770709917</v>
      </c>
      <c r="AV450">
        <v>0.1409564694001366</v>
      </c>
      <c r="AW450">
        <v>0.3001035048078841</v>
      </c>
      <c r="AX450">
        <v>0.07534730499837974</v>
      </c>
      <c r="AY450">
        <v>0.03546131558118227</v>
      </c>
    </row>
    <row r="451" spans="1:51">
      <c r="A451" s="2">
        <v>44702</v>
      </c>
      <c r="B451">
        <v>1084.588336512532</v>
      </c>
      <c r="C451">
        <v>0.0003163377148036606</v>
      </c>
      <c r="AF451" s="2">
        <v>44702</v>
      </c>
      <c r="AG451">
        <v>68.97014555731607</v>
      </c>
      <c r="AH451">
        <v>295.0545276139026</v>
      </c>
      <c r="AI451">
        <v>0.06598451916784843</v>
      </c>
      <c r="AJ451">
        <v>0.08290805461832909</v>
      </c>
      <c r="AK451">
        <v>325.3988536818602</v>
      </c>
      <c r="AL451">
        <v>81.70270270199711</v>
      </c>
      <c r="AM451">
        <v>38.5170903499133</v>
      </c>
      <c r="AR451" s="2">
        <v>44702</v>
      </c>
      <c r="AS451">
        <v>0.06351101573272687</v>
      </c>
      <c r="AT451">
        <v>0.2719779048393328</v>
      </c>
      <c r="AU451">
        <v>0.1128661267728274</v>
      </c>
      <c r="AV451">
        <v>0.1408380625243689</v>
      </c>
      <c r="AW451">
        <v>0.2999924118817335</v>
      </c>
      <c r="AX451">
        <v>0.07531155392860385</v>
      </c>
      <c r="AY451">
        <v>0.03550292432040666</v>
      </c>
    </row>
    <row r="452" spans="1:51">
      <c r="A452" s="2">
        <v>44703</v>
      </c>
      <c r="B452">
        <v>1084.811271826313</v>
      </c>
      <c r="C452">
        <v>0.0002055483230600785</v>
      </c>
      <c r="AF452" s="2">
        <v>44703</v>
      </c>
      <c r="AG452">
        <v>68.98115688848144</v>
      </c>
      <c r="AH452">
        <v>295.1016341277304</v>
      </c>
      <c r="AI452">
        <v>0.06599505383304993</v>
      </c>
      <c r="AJ452">
        <v>0.08292129118667764</v>
      </c>
      <c r="AK452">
        <v>325.4508047762035</v>
      </c>
      <c r="AL452">
        <v>81.71574683158808</v>
      </c>
      <c r="AM452">
        <v>38.52323974156591</v>
      </c>
      <c r="AR452" s="2">
        <v>44703</v>
      </c>
      <c r="AS452">
        <v>0.06350256824386344</v>
      </c>
      <c r="AT452">
        <v>0.2720527162301733</v>
      </c>
      <c r="AU452">
        <v>0.1126428039901987</v>
      </c>
      <c r="AV452">
        <v>0.1409755028644567</v>
      </c>
      <c r="AW452">
        <v>0.2999897260339845</v>
      </c>
      <c r="AX452">
        <v>0.07532673816828882</v>
      </c>
      <c r="AY452">
        <v>0.03550994446903456</v>
      </c>
    </row>
    <row r="453" spans="1:51">
      <c r="A453" s="2">
        <v>44704</v>
      </c>
      <c r="B453">
        <v>1085.244293687508</v>
      </c>
      <c r="C453">
        <v>0.0003991679220538558</v>
      </c>
      <c r="AF453" s="2">
        <v>44704</v>
      </c>
      <c r="AG453">
        <v>68.99216997764533</v>
      </c>
      <c r="AH453">
        <v>295.1487481622821</v>
      </c>
      <c r="AI453">
        <v>0.06600559018014852</v>
      </c>
      <c r="AJ453">
        <v>0.08293452986829182</v>
      </c>
      <c r="AK453">
        <v>325.5027641647255</v>
      </c>
      <c r="AL453">
        <v>81.72879304372113</v>
      </c>
      <c r="AM453">
        <v>38.52939011499095</v>
      </c>
      <c r="AR453" s="2">
        <v>44704</v>
      </c>
      <c r="AS453">
        <v>0.06350297676571484</v>
      </c>
      <c r="AT453">
        <v>0.2719284192387766</v>
      </c>
      <c r="AU453">
        <v>0.1126500707203101</v>
      </c>
      <c r="AV453">
        <v>0.1411294938397464</v>
      </c>
      <c r="AW453">
        <v>0.2999288052309583</v>
      </c>
      <c r="AX453">
        <v>0.07531075988929968</v>
      </c>
      <c r="AY453">
        <v>0.03554947431519415</v>
      </c>
    </row>
    <row r="454" spans="1:51">
      <c r="A454" s="2">
        <v>44705</v>
      </c>
      <c r="B454">
        <v>1085.300784171293</v>
      </c>
      <c r="C454">
        <v>5.205324194124117E-05</v>
      </c>
      <c r="AF454" s="2">
        <v>44705</v>
      </c>
      <c r="AG454">
        <v>69.00318482508843</v>
      </c>
      <c r="AH454">
        <v>295.1958697187584</v>
      </c>
      <c r="AI454">
        <v>0.06601612820941273</v>
      </c>
      <c r="AJ454">
        <v>0.082947770663509</v>
      </c>
      <c r="AK454">
        <v>325.5547318487502</v>
      </c>
      <c r="AL454">
        <v>81.74184133872875</v>
      </c>
      <c r="AM454">
        <v>38.53554147034518</v>
      </c>
      <c r="AR454" s="2">
        <v>44705</v>
      </c>
      <c r="AS454">
        <v>0.06351027542441184</v>
      </c>
      <c r="AT454">
        <v>0.2719898323618755</v>
      </c>
      <c r="AU454">
        <v>0.1127996773526222</v>
      </c>
      <c r="AV454">
        <v>0.1414641615108309</v>
      </c>
      <c r="AW454">
        <v>0.2999592780723817</v>
      </c>
      <c r="AX454">
        <v>0.07530772490232557</v>
      </c>
      <c r="AY454">
        <v>0.03496905037555247</v>
      </c>
    </row>
    <row r="455" spans="1:51">
      <c r="A455" s="2">
        <v>44706</v>
      </c>
      <c r="B455">
        <v>1088.701383942712</v>
      </c>
      <c r="C455">
        <v>0.003133324716074748</v>
      </c>
      <c r="AF455" s="2">
        <v>44706</v>
      </c>
      <c r="AG455">
        <v>69.01420143109142</v>
      </c>
      <c r="AH455">
        <v>295.2429987983602</v>
      </c>
      <c r="AI455">
        <v>0.06602666792111112</v>
      </c>
      <c r="AJ455">
        <v>0.08296101357266665</v>
      </c>
      <c r="AK455">
        <v>325.6067078296021</v>
      </c>
      <c r="AL455">
        <v>81.75489171694348</v>
      </c>
      <c r="AM455">
        <v>38.54169380778536</v>
      </c>
      <c r="AR455" s="2">
        <v>44706</v>
      </c>
      <c r="AS455">
        <v>0.06330701211473981</v>
      </c>
      <c r="AT455">
        <v>0.2712014022568473</v>
      </c>
      <c r="AU455">
        <v>0.1132681670553821</v>
      </c>
      <c r="AV455">
        <v>0.1420160149261779</v>
      </c>
      <c r="AW455">
        <v>0.2990427833017717</v>
      </c>
      <c r="AX455">
        <v>0.07509362811775634</v>
      </c>
      <c r="AY455">
        <v>0.03607099222732491</v>
      </c>
    </row>
    <row r="456" spans="1:51">
      <c r="A456" s="2">
        <v>44707</v>
      </c>
      <c r="B456">
        <v>1086.357058385784</v>
      </c>
      <c r="C456">
        <v>-0.002153322840867999</v>
      </c>
      <c r="AF456" s="2">
        <v>44707</v>
      </c>
      <c r="AG456">
        <v>69.02521979593509</v>
      </c>
      <c r="AH456">
        <v>295.2901354022887</v>
      </c>
      <c r="AI456">
        <v>0.06603720931551228</v>
      </c>
      <c r="AJ456">
        <v>0.08297425859610225</v>
      </c>
      <c r="AK456">
        <v>325.6586921086058</v>
      </c>
      <c r="AL456">
        <v>81.7679441786979</v>
      </c>
      <c r="AM456">
        <v>38.54784712746828</v>
      </c>
      <c r="AR456" s="2">
        <v>44707</v>
      </c>
      <c r="AS456">
        <v>0.06346643346430873</v>
      </c>
      <c r="AT456">
        <v>0.2717522093992202</v>
      </c>
      <c r="AU456">
        <v>0.1128715370935019</v>
      </c>
      <c r="AV456">
        <v>0.141439742190874</v>
      </c>
      <c r="AW456">
        <v>0.2997646949969567</v>
      </c>
      <c r="AX456">
        <v>0.07525258224025465</v>
      </c>
      <c r="AY456">
        <v>0.03545280061488394</v>
      </c>
    </row>
    <row r="457" spans="1:51">
      <c r="A457" s="2">
        <v>44708</v>
      </c>
      <c r="B457">
        <v>1085.824921465919</v>
      </c>
      <c r="C457">
        <v>-0.0004898361139709095</v>
      </c>
      <c r="AF457" s="2">
        <v>44708</v>
      </c>
      <c r="AG457">
        <v>69.03623991990023</v>
      </c>
      <c r="AH457">
        <v>295.3372795317451</v>
      </c>
      <c r="AI457">
        <v>0.06604775239288488</v>
      </c>
      <c r="AJ457">
        <v>0.08298750573415335</v>
      </c>
      <c r="AK457">
        <v>325.7106846870861</v>
      </c>
      <c r="AL457">
        <v>81.78099872432468</v>
      </c>
      <c r="AM457">
        <v>38.55400142955077</v>
      </c>
      <c r="AR457" s="2">
        <v>44708</v>
      </c>
      <c r="AS457">
        <v>0.06350443615918486</v>
      </c>
      <c r="AT457">
        <v>0.2719597221981168</v>
      </c>
      <c r="AU457">
        <v>0.1126223904027399</v>
      </c>
      <c r="AV457">
        <v>0.1411531210283995</v>
      </c>
      <c r="AW457">
        <v>0.2998860986087646</v>
      </c>
      <c r="AX457">
        <v>0.0753371323227028</v>
      </c>
      <c r="AY457">
        <v>0.03553709928009132</v>
      </c>
    </row>
    <row r="458" spans="1:51">
      <c r="A458" s="2">
        <v>44709</v>
      </c>
      <c r="B458">
        <v>1086.364120881863</v>
      </c>
      <c r="C458">
        <v>0.0004965804387839778</v>
      </c>
      <c r="AF458" s="2">
        <v>44709</v>
      </c>
      <c r="AG458">
        <v>69.04726180326769</v>
      </c>
      <c r="AH458">
        <v>295.3844311879309</v>
      </c>
      <c r="AI458">
        <v>0.06605829715349761</v>
      </c>
      <c r="AJ458">
        <v>0.08300075498715757</v>
      </c>
      <c r="AK458">
        <v>325.7626855663681</v>
      </c>
      <c r="AL458">
        <v>81.79405535415648</v>
      </c>
      <c r="AM458">
        <v>38.56015671418966</v>
      </c>
      <c r="AR458" s="2">
        <v>44709</v>
      </c>
      <c r="AS458">
        <v>0.06348033221442764</v>
      </c>
      <c r="AT458">
        <v>0.2718071960167421</v>
      </c>
      <c r="AU458">
        <v>0.1126008361633336</v>
      </c>
      <c r="AV458">
        <v>0.1414367663413124</v>
      </c>
      <c r="AW458">
        <v>0.2998227874168369</v>
      </c>
      <c r="AX458">
        <v>0.07527987837837917</v>
      </c>
      <c r="AY458">
        <v>0.03557220346896799</v>
      </c>
    </row>
    <row r="459" spans="1:51">
      <c r="A459" s="2">
        <v>44710</v>
      </c>
      <c r="B459">
        <v>1087.785553695184</v>
      </c>
      <c r="C459">
        <v>0.001308431294810175</v>
      </c>
      <c r="AF459" s="2">
        <v>44710</v>
      </c>
      <c r="AG459">
        <v>69.05828544631838</v>
      </c>
      <c r="AH459">
        <v>295.4315903720478</v>
      </c>
      <c r="AI459">
        <v>0.06606884359761919</v>
      </c>
      <c r="AJ459">
        <v>0.08301400635545257</v>
      </c>
      <c r="AK459">
        <v>325.8146947477771</v>
      </c>
      <c r="AL459">
        <v>81.80711406852609</v>
      </c>
      <c r="AM459">
        <v>38.56631298154183</v>
      </c>
      <c r="AR459" s="2">
        <v>44710</v>
      </c>
      <c r="AS459">
        <v>0.06341490410388388</v>
      </c>
      <c r="AT459">
        <v>0.2715988172671721</v>
      </c>
      <c r="AU459">
        <v>0.1125881232562655</v>
      </c>
      <c r="AV459">
        <v>0.1415447078408124</v>
      </c>
      <c r="AW459">
        <v>0.2995392703440768</v>
      </c>
      <c r="AX459">
        <v>0.0751983578735308</v>
      </c>
      <c r="AY459">
        <v>0.03611581931425842</v>
      </c>
    </row>
    <row r="460" spans="1:51">
      <c r="A460" s="2">
        <v>44711</v>
      </c>
      <c r="B460">
        <v>1087.356784955237</v>
      </c>
      <c r="C460">
        <v>-0.0003941666061756388</v>
      </c>
      <c r="AF460" s="2">
        <v>44711</v>
      </c>
      <c r="AG460">
        <v>69.06931084933322</v>
      </c>
      <c r="AH460">
        <v>295.4787570852976</v>
      </c>
      <c r="AI460">
        <v>0.06607939172551841</v>
      </c>
      <c r="AJ460">
        <v>0.08302725983937605</v>
      </c>
      <c r="AK460">
        <v>325.8667122326384</v>
      </c>
      <c r="AL460">
        <v>81.8201748677663</v>
      </c>
      <c r="AM460">
        <v>38.57247023176416</v>
      </c>
      <c r="AR460" s="2">
        <v>44711</v>
      </c>
      <c r="AS460">
        <v>0.06345342534990532</v>
      </c>
      <c r="AT460">
        <v>0.2717503255628356</v>
      </c>
      <c r="AU460">
        <v>0.1125312217526652</v>
      </c>
      <c r="AV460">
        <v>0.1418653000246311</v>
      </c>
      <c r="AW460">
        <v>0.2996834207758911</v>
      </c>
      <c r="AX460">
        <v>0.07523055392743447</v>
      </c>
      <c r="AY460">
        <v>0.03548575260663707</v>
      </c>
    </row>
    <row r="461" spans="1:51">
      <c r="A461" s="2">
        <v>44712</v>
      </c>
      <c r="B461">
        <v>1088.325574173776</v>
      </c>
      <c r="C461">
        <v>0.0008909579927613986</v>
      </c>
      <c r="AF461" s="2">
        <v>44712</v>
      </c>
      <c r="AG461">
        <v>69.08033801259322</v>
      </c>
      <c r="AH461">
        <v>295.5259313288824</v>
      </c>
      <c r="AI461">
        <v>0.06608994153746409</v>
      </c>
      <c r="AJ461">
        <v>0.08304051543926579</v>
      </c>
      <c r="AK461">
        <v>325.9187380222778</v>
      </c>
      <c r="AL461">
        <v>81.83323775220995</v>
      </c>
      <c r="AM461">
        <v>38.57862846501358</v>
      </c>
      <c r="AR461" s="2">
        <v>44712</v>
      </c>
      <c r="AS461">
        <v>0.06342606983383467</v>
      </c>
      <c r="AT461">
        <v>0.2716077749803601</v>
      </c>
      <c r="AU461">
        <v>0.1126588261188767</v>
      </c>
      <c r="AV461">
        <v>0.1422106293607374</v>
      </c>
      <c r="AW461">
        <v>0.2994533567859484</v>
      </c>
      <c r="AX461">
        <v>0.07517621468834162</v>
      </c>
      <c r="AY461">
        <v>0.0354671282319012</v>
      </c>
    </row>
    <row r="462" spans="1:51">
      <c r="A462" s="2">
        <v>44713</v>
      </c>
      <c r="B462">
        <v>1085.430886151442</v>
      </c>
      <c r="C462">
        <v>-0.002659762934020593</v>
      </c>
      <c r="AF462" s="2">
        <v>44713</v>
      </c>
      <c r="AG462">
        <v>69.09136693637939</v>
      </c>
      <c r="AH462">
        <v>295.5731131040044</v>
      </c>
      <c r="AI462">
        <v>0.06610049303372509</v>
      </c>
      <c r="AJ462">
        <v>0.0830537731554596</v>
      </c>
      <c r="AK462">
        <v>325.9707721180212</v>
      </c>
      <c r="AL462">
        <v>81.84630272218998</v>
      </c>
      <c r="AM462">
        <v>38.58478768144703</v>
      </c>
      <c r="AR462" s="2">
        <v>44713</v>
      </c>
      <c r="AS462">
        <v>0.06360230384403713</v>
      </c>
      <c r="AT462">
        <v>0.2723492493781718</v>
      </c>
      <c r="AU462">
        <v>0.1118946485088249</v>
      </c>
      <c r="AV462">
        <v>0.1410033083572506</v>
      </c>
      <c r="AW462">
        <v>0.3001998610379169</v>
      </c>
      <c r="AX462">
        <v>0.07537938597359203</v>
      </c>
      <c r="AY462">
        <v>0.03557124290020673</v>
      </c>
    </row>
    <row r="463" spans="1:51">
      <c r="A463" s="2">
        <v>44714</v>
      </c>
      <c r="B463">
        <v>1086.700856955198</v>
      </c>
      <c r="C463">
        <v>0.001170015355154375</v>
      </c>
      <c r="AF463" s="2">
        <v>44714</v>
      </c>
      <c r="AG463">
        <v>69.10239762097279</v>
      </c>
      <c r="AH463">
        <v>295.6203024118661</v>
      </c>
      <c r="AI463">
        <v>0.06611104621457033</v>
      </c>
      <c r="AJ463">
        <v>0.08306703298829536</v>
      </c>
      <c r="AK463">
        <v>326.0228145211946</v>
      </c>
      <c r="AL463">
        <v>81.85936977803932</v>
      </c>
      <c r="AM463">
        <v>38.59094788122148</v>
      </c>
      <c r="AR463" s="2">
        <v>44714</v>
      </c>
      <c r="AS463">
        <v>0.06353114771795219</v>
      </c>
      <c r="AT463">
        <v>0.2720054846867264</v>
      </c>
      <c r="AU463">
        <v>0.1125638989527448</v>
      </c>
      <c r="AV463">
        <v>0.1409905228628038</v>
      </c>
      <c r="AW463">
        <v>0.2999664773911984</v>
      </c>
      <c r="AX463">
        <v>0.075308778106494</v>
      </c>
      <c r="AY463">
        <v>0.03563369028208054</v>
      </c>
    </row>
    <row r="464" spans="1:51">
      <c r="A464" s="2">
        <v>44715</v>
      </c>
      <c r="B464">
        <v>1090.199147736206</v>
      </c>
      <c r="C464">
        <v>0.003219184708116885</v>
      </c>
      <c r="AF464" s="2">
        <v>44715</v>
      </c>
      <c r="AG464">
        <v>69.11343006665457</v>
      </c>
      <c r="AH464">
        <v>295.66749925367</v>
      </c>
      <c r="AI464">
        <v>0.06612160108026874</v>
      </c>
      <c r="AJ464">
        <v>0.083080294938111</v>
      </c>
      <c r="AK464">
        <v>326.0748652331243</v>
      </c>
      <c r="AL464">
        <v>81.87243892009101</v>
      </c>
      <c r="AM464">
        <v>38.59710906449392</v>
      </c>
      <c r="AR464" s="2">
        <v>44715</v>
      </c>
      <c r="AS464">
        <v>0.06334875909607428</v>
      </c>
      <c r="AT464">
        <v>0.2711698423865085</v>
      </c>
      <c r="AU464">
        <v>0.1134004808656834</v>
      </c>
      <c r="AV464">
        <v>0.1424979099523667</v>
      </c>
      <c r="AW464">
        <v>0.2990931688740189</v>
      </c>
      <c r="AX464">
        <v>0.07507999039479531</v>
      </c>
      <c r="AY464">
        <v>0.03540984843055279</v>
      </c>
    </row>
    <row r="465" spans="1:51">
      <c r="A465" s="2">
        <v>44716</v>
      </c>
      <c r="B465">
        <v>1087.745803890762</v>
      </c>
      <c r="C465">
        <v>-0.002250363019030033</v>
      </c>
      <c r="AF465" s="2">
        <v>44716</v>
      </c>
      <c r="AG465">
        <v>69.12446427370588</v>
      </c>
      <c r="AH465">
        <v>295.7147036306191</v>
      </c>
      <c r="AI465">
        <v>0.06613215763108933</v>
      </c>
      <c r="AJ465">
        <v>0.08309355900524451</v>
      </c>
      <c r="AK465">
        <v>326.126924255137</v>
      </c>
      <c r="AL465">
        <v>81.88551014867812</v>
      </c>
      <c r="AM465">
        <v>38.60327123142137</v>
      </c>
      <c r="AR465" s="2">
        <v>44716</v>
      </c>
      <c r="AS465">
        <v>0.06348434213430441</v>
      </c>
      <c r="AT465">
        <v>0.2718290972002396</v>
      </c>
      <c r="AU465">
        <v>0.112727366583239</v>
      </c>
      <c r="AV465">
        <v>0.14141215282144</v>
      </c>
      <c r="AW465">
        <v>0.2997603386388228</v>
      </c>
      <c r="AX465">
        <v>0.07525701917907555</v>
      </c>
      <c r="AY465">
        <v>0.03552968344287874</v>
      </c>
    </row>
    <row r="466" spans="1:51">
      <c r="A466" s="2">
        <v>44717</v>
      </c>
      <c r="B466">
        <v>1088.348809389236</v>
      </c>
      <c r="C466">
        <v>0.0005543625140334019</v>
      </c>
      <c r="AF466" s="2">
        <v>44717</v>
      </c>
      <c r="AG466">
        <v>69.13550024240793</v>
      </c>
      <c r="AH466">
        <v>295.7619155439163</v>
      </c>
      <c r="AI466">
        <v>0.06614271586730112</v>
      </c>
      <c r="AJ466">
        <v>0.08310682519003393</v>
      </c>
      <c r="AK466">
        <v>326.1789915885593</v>
      </c>
      <c r="AL466">
        <v>81.89858346413376</v>
      </c>
      <c r="AM466">
        <v>38.60943438216088</v>
      </c>
      <c r="AR466" s="2">
        <v>44717</v>
      </c>
      <c r="AS466">
        <v>0.06346664494146584</v>
      </c>
      <c r="AT466">
        <v>0.2718158277921713</v>
      </c>
      <c r="AU466">
        <v>0.1130510562302983</v>
      </c>
      <c r="AV466">
        <v>0.141220220229595</v>
      </c>
      <c r="AW466">
        <v>0.2997215595121788</v>
      </c>
      <c r="AX466">
        <v>0.07522004186501036</v>
      </c>
      <c r="AY466">
        <v>0.03550464942928026</v>
      </c>
    </row>
    <row r="467" spans="1:51">
      <c r="A467" s="2">
        <v>44718</v>
      </c>
      <c r="B467">
        <v>1087.898465112503</v>
      </c>
      <c r="C467">
        <v>-0.0004137867132743001</v>
      </c>
      <c r="AF467" s="2">
        <v>44718</v>
      </c>
      <c r="AG467">
        <v>69.14653797304197</v>
      </c>
      <c r="AH467">
        <v>295.8091349947648</v>
      </c>
      <c r="AI467">
        <v>0.06615327578917321</v>
      </c>
      <c r="AJ467">
        <v>0.08312009349281733</v>
      </c>
      <c r="AK467">
        <v>326.2310672347182</v>
      </c>
      <c r="AL467">
        <v>81.91165886679111</v>
      </c>
      <c r="AM467">
        <v>38.61559851686953</v>
      </c>
      <c r="AR467" s="2">
        <v>44718</v>
      </c>
      <c r="AS467">
        <v>0.06350471365314157</v>
      </c>
      <c r="AT467">
        <v>0.2719143007933775</v>
      </c>
      <c r="AU467">
        <v>0.1128522070487794</v>
      </c>
      <c r="AV467">
        <v>0.1412028145809074</v>
      </c>
      <c r="AW467">
        <v>0.2999074763495387</v>
      </c>
      <c r="AX467">
        <v>0.07525668334823664</v>
      </c>
      <c r="AY467">
        <v>0.03536180422601887</v>
      </c>
    </row>
    <row r="468" spans="1:51">
      <c r="A468" s="2">
        <v>44719</v>
      </c>
      <c r="B468">
        <v>1086.67472978099</v>
      </c>
      <c r="C468">
        <v>-0.001124861713438285</v>
      </c>
      <c r="AF468" s="2">
        <v>44719</v>
      </c>
      <c r="AG468">
        <v>69.15757746588932</v>
      </c>
      <c r="AH468">
        <v>295.856361984368</v>
      </c>
      <c r="AI468">
        <v>0.06616383739697471</v>
      </c>
      <c r="AJ468">
        <v>0.08313336391393288</v>
      </c>
      <c r="AK468">
        <v>326.2831511949408</v>
      </c>
      <c r="AL468">
        <v>81.92473635698342</v>
      </c>
      <c r="AM468">
        <v>38.62176363570438</v>
      </c>
      <c r="AR468" s="2">
        <v>44719</v>
      </c>
      <c r="AS468">
        <v>0.0635881633765191</v>
      </c>
      <c r="AT468">
        <v>0.2722653407903201</v>
      </c>
      <c r="AU468">
        <v>0.1122437766135241</v>
      </c>
      <c r="AV468">
        <v>0.1407321440029484</v>
      </c>
      <c r="AW468">
        <v>0.3002694953902842</v>
      </c>
      <c r="AX468">
        <v>0.07536534527877839</v>
      </c>
      <c r="AY468">
        <v>0.03553573454762572</v>
      </c>
    </row>
    <row r="469" spans="1:51">
      <c r="A469" s="2">
        <v>44720</v>
      </c>
      <c r="B469">
        <v>1088.29886943565</v>
      </c>
      <c r="C469">
        <v>0.001494595954198097</v>
      </c>
      <c r="AF469" s="2">
        <v>44720</v>
      </c>
      <c r="AG469">
        <v>69.1686187212313</v>
      </c>
      <c r="AH469">
        <v>295.9035965139296</v>
      </c>
      <c r="AI469">
        <v>0.06617440069097479</v>
      </c>
      <c r="AJ469">
        <v>0.08314663645371875</v>
      </c>
      <c r="AK469">
        <v>326.3352434705545</v>
      </c>
      <c r="AL469">
        <v>81.93781593504394</v>
      </c>
      <c r="AM469">
        <v>38.62792973882258</v>
      </c>
      <c r="AR469" s="2">
        <v>44720</v>
      </c>
      <c r="AS469">
        <v>0.06351426691843848</v>
      </c>
      <c r="AT469">
        <v>0.2717745170944748</v>
      </c>
      <c r="AU469">
        <v>0.1127799931723658</v>
      </c>
      <c r="AV469">
        <v>0.1415352094320991</v>
      </c>
      <c r="AW469">
        <v>0.2997362895357811</v>
      </c>
      <c r="AX469">
        <v>0.07528594535218615</v>
      </c>
      <c r="AY469">
        <v>0.03537377849465455</v>
      </c>
    </row>
    <row r="470" spans="1:51">
      <c r="A470" s="2">
        <v>44721</v>
      </c>
      <c r="B470">
        <v>1088.855494031738</v>
      </c>
      <c r="C470">
        <v>0.0005114629921254554</v>
      </c>
      <c r="AF470" s="2">
        <v>44721</v>
      </c>
      <c r="AG470">
        <v>69.1796617393493</v>
      </c>
      <c r="AH470">
        <v>295.9508385846532</v>
      </c>
      <c r="AI470">
        <v>0.06618496567144264</v>
      </c>
      <c r="AJ470">
        <v>0.08315991111251322</v>
      </c>
      <c r="AK470">
        <v>326.3873440628868</v>
      </c>
      <c r="AL470">
        <v>81.95089760130602</v>
      </c>
      <c r="AM470">
        <v>38.63409682638126</v>
      </c>
      <c r="AR470" s="2">
        <v>44721</v>
      </c>
      <c r="AS470">
        <v>0.06348615919372179</v>
      </c>
      <c r="AT470">
        <v>0.2717450680568584</v>
      </c>
      <c r="AU470">
        <v>0.1127745266352594</v>
      </c>
      <c r="AV470">
        <v>0.141500777715669</v>
      </c>
      <c r="AW470">
        <v>0.2997225949524951</v>
      </c>
      <c r="AX470">
        <v>0.07523187777362317</v>
      </c>
      <c r="AY470">
        <v>0.03553899567237311</v>
      </c>
    </row>
    <row r="471" spans="1:51">
      <c r="A471" s="2">
        <v>44722</v>
      </c>
      <c r="B471">
        <v>1087.9200629313</v>
      </c>
      <c r="C471">
        <v>-0.0008590957253420406</v>
      </c>
      <c r="AF471" s="2">
        <v>44722</v>
      </c>
      <c r="AG471">
        <v>69.19070652052476</v>
      </c>
      <c r="AH471">
        <v>295.998088197743</v>
      </c>
      <c r="AI471">
        <v>0.06619553233864753</v>
      </c>
      <c r="AJ471">
        <v>0.0831731878906546</v>
      </c>
      <c r="AK471">
        <v>326.4394529732656</v>
      </c>
      <c r="AL471">
        <v>81.96398135610305</v>
      </c>
      <c r="AM471">
        <v>38.64026489853759</v>
      </c>
      <c r="AR471" s="2">
        <v>44722</v>
      </c>
      <c r="AS471">
        <v>0.06354468905674644</v>
      </c>
      <c r="AT471">
        <v>0.2720485808102937</v>
      </c>
      <c r="AU471">
        <v>0.1123257490616622</v>
      </c>
      <c r="AV471">
        <v>0.1411799207691828</v>
      </c>
      <c r="AW471">
        <v>0.3000732009820309</v>
      </c>
      <c r="AX471">
        <v>0.07531899704096323</v>
      </c>
      <c r="AY471">
        <v>0.03550886227912081</v>
      </c>
    </row>
    <row r="472" spans="1:51">
      <c r="A472" s="2">
        <v>44723</v>
      </c>
      <c r="B472">
        <v>1091.825760765134</v>
      </c>
      <c r="C472">
        <v>0.003590059570471205</v>
      </c>
      <c r="AF472" s="2">
        <v>44723</v>
      </c>
      <c r="AG472">
        <v>69.20175306503916</v>
      </c>
      <c r="AH472">
        <v>296.0453453544029</v>
      </c>
      <c r="AI472">
        <v>0.06620610069285875</v>
      </c>
      <c r="AJ472">
        <v>0.08318646678848124</v>
      </c>
      <c r="AK472">
        <v>326.491570203019</v>
      </c>
      <c r="AL472">
        <v>81.97706719976847</v>
      </c>
      <c r="AM472">
        <v>38.64643395544878</v>
      </c>
      <c r="AR472" s="2">
        <v>44723</v>
      </c>
      <c r="AS472">
        <v>0.06330968494530484</v>
      </c>
      <c r="AT472">
        <v>0.2710821228089082</v>
      </c>
      <c r="AU472">
        <v>0.1134801796288446</v>
      </c>
      <c r="AV472">
        <v>0.1426519816110944</v>
      </c>
      <c r="AW472">
        <v>0.2990508329153955</v>
      </c>
      <c r="AX472">
        <v>0.0750789934657943</v>
      </c>
      <c r="AY472">
        <v>0.03534620462465807</v>
      </c>
    </row>
    <row r="473" spans="1:51">
      <c r="A473" s="2">
        <v>44724</v>
      </c>
      <c r="B473">
        <v>1092.559762067357</v>
      </c>
      <c r="C473">
        <v>0.0006722696318397503</v>
      </c>
      <c r="AF473" s="2">
        <v>44724</v>
      </c>
      <c r="AG473">
        <v>69.21280137317402</v>
      </c>
      <c r="AH473">
        <v>296.0926100558374</v>
      </c>
      <c r="AI473">
        <v>0.06621667073434563</v>
      </c>
      <c r="AJ473">
        <v>0.08319974780633155</v>
      </c>
      <c r="AK473">
        <v>326.543695753475</v>
      </c>
      <c r="AL473">
        <v>81.99015513263578</v>
      </c>
      <c r="AM473">
        <v>38.65260399727202</v>
      </c>
      <c r="AR473" s="2">
        <v>44724</v>
      </c>
      <c r="AS473">
        <v>0.06327529586792977</v>
      </c>
      <c r="AT473">
        <v>0.2709443293718399</v>
      </c>
      <c r="AU473">
        <v>0.1138913205109244</v>
      </c>
      <c r="AV473">
        <v>0.1425798544132498</v>
      </c>
      <c r="AW473">
        <v>0.2988218749670541</v>
      </c>
      <c r="AX473">
        <v>0.0750463730380096</v>
      </c>
      <c r="AY473">
        <v>0.03544095183099231</v>
      </c>
    </row>
    <row r="474" spans="1:51">
      <c r="A474" s="2">
        <v>44725</v>
      </c>
      <c r="B474">
        <v>1092.424762766131</v>
      </c>
      <c r="C474">
        <v>-0.000123562395315524</v>
      </c>
      <c r="AF474" s="2">
        <v>44725</v>
      </c>
      <c r="AG474">
        <v>69.22385144521091</v>
      </c>
      <c r="AH474">
        <v>296.1398823032511</v>
      </c>
      <c r="AI474">
        <v>0.06622724246337755</v>
      </c>
      <c r="AJ474">
        <v>0.08321303094454401</v>
      </c>
      <c r="AK474">
        <v>326.5958296259622</v>
      </c>
      <c r="AL474">
        <v>82.00324515503851</v>
      </c>
      <c r="AM474">
        <v>38.65877502416458</v>
      </c>
      <c r="AR474" s="2">
        <v>44725</v>
      </c>
      <c r="AS474">
        <v>0.06329225438390938</v>
      </c>
      <c r="AT474">
        <v>0.2706723664786919</v>
      </c>
      <c r="AU474">
        <v>0.1140927533805585</v>
      </c>
      <c r="AV474">
        <v>0.1426509128382589</v>
      </c>
      <c r="AW474">
        <v>0.2988264023209078</v>
      </c>
      <c r="AX474">
        <v>0.07505621495252429</v>
      </c>
      <c r="AY474">
        <v>0.03540909564514921</v>
      </c>
    </row>
    <row r="475" spans="1:51">
      <c r="A475" s="2">
        <v>44726</v>
      </c>
      <c r="B475">
        <v>1084.693981577747</v>
      </c>
      <c r="C475">
        <v>-0.007076717273241884</v>
      </c>
      <c r="AF475" s="2">
        <v>44726</v>
      </c>
      <c r="AG475">
        <v>69.23490328143144</v>
      </c>
      <c r="AH475">
        <v>296.1871620978487</v>
      </c>
      <c r="AI475">
        <v>0.06623781588022394</v>
      </c>
      <c r="AJ475">
        <v>0.08322631620345712</v>
      </c>
      <c r="AK475">
        <v>326.6479718218091</v>
      </c>
      <c r="AL475">
        <v>82.01633726731029</v>
      </c>
      <c r="AM475">
        <v>38.66494703628372</v>
      </c>
      <c r="AR475" s="2">
        <v>44726</v>
      </c>
      <c r="AS475">
        <v>0.06373218627870793</v>
      </c>
      <c r="AT475">
        <v>0.2729430911475502</v>
      </c>
      <c r="AU475">
        <v>0.1114399965094613</v>
      </c>
      <c r="AV475">
        <v>0.1396378947567643</v>
      </c>
      <c r="AW475">
        <v>0.3010909274344744</v>
      </c>
      <c r="AX475">
        <v>0.07563281008219609</v>
      </c>
      <c r="AY475">
        <v>0.03552309379084576</v>
      </c>
    </row>
    <row r="476" spans="1:51">
      <c r="A476" s="2">
        <v>44727</v>
      </c>
      <c r="B476">
        <v>1084.183283892272</v>
      </c>
      <c r="C476">
        <v>-0.0004708219038253025</v>
      </c>
      <c r="AF476" s="2">
        <v>44727</v>
      </c>
      <c r="AG476">
        <v>69.24595688211727</v>
      </c>
      <c r="AH476">
        <v>296.2344494408351</v>
      </c>
      <c r="AI476">
        <v>0.06624839098515425</v>
      </c>
      <c r="AJ476">
        <v>0.08323960358340948</v>
      </c>
      <c r="AK476">
        <v>326.7001223423446</v>
      </c>
      <c r="AL476">
        <v>82.02943146978475</v>
      </c>
      <c r="AM476">
        <v>38.67112003378674</v>
      </c>
      <c r="AR476" s="2">
        <v>44727</v>
      </c>
      <c r="AS476">
        <v>0.06379358110807892</v>
      </c>
      <c r="AT476">
        <v>0.2730631355657007</v>
      </c>
      <c r="AU476">
        <v>0.1107931682878031</v>
      </c>
      <c r="AV476">
        <v>0.1399458361646236</v>
      </c>
      <c r="AW476">
        <v>0.301175746216494</v>
      </c>
      <c r="AX476">
        <v>0.07564303124891003</v>
      </c>
      <c r="AY476">
        <v>0.03558550140838995</v>
      </c>
    </row>
    <row r="477" spans="1:51">
      <c r="A477" s="2">
        <v>44728</v>
      </c>
      <c r="B477">
        <v>1087.41402398242</v>
      </c>
      <c r="C477">
        <v>0.002979883695078511</v>
      </c>
      <c r="AF477" s="2">
        <v>44728</v>
      </c>
      <c r="AG477">
        <v>69.25701224755011</v>
      </c>
      <c r="AH477">
        <v>296.2817443334154</v>
      </c>
      <c r="AI477">
        <v>0.06625896777843801</v>
      </c>
      <c r="AJ477">
        <v>0.08325289308473972</v>
      </c>
      <c r="AK477">
        <v>326.7522811888978</v>
      </c>
      <c r="AL477">
        <v>82.04252776279563</v>
      </c>
      <c r="AM477">
        <v>38.67729401683095</v>
      </c>
      <c r="AR477" s="2">
        <v>44728</v>
      </c>
      <c r="AS477">
        <v>0.06361017028400964</v>
      </c>
      <c r="AT477">
        <v>0.2724270107022787</v>
      </c>
      <c r="AU477">
        <v>0.1119012984127949</v>
      </c>
      <c r="AV477">
        <v>0.1404861238764199</v>
      </c>
      <c r="AW477">
        <v>0.3004055608536295</v>
      </c>
      <c r="AX477">
        <v>0.07542852282645982</v>
      </c>
      <c r="AY477">
        <v>0.03574131304440759</v>
      </c>
    </row>
    <row r="478" spans="1:51">
      <c r="A478" s="2">
        <v>44729</v>
      </c>
      <c r="B478">
        <v>1090.403559917552</v>
      </c>
      <c r="C478">
        <v>0.002749215909671365</v>
      </c>
      <c r="AF478" s="2">
        <v>44729</v>
      </c>
      <c r="AG478">
        <v>69.26806937801169</v>
      </c>
      <c r="AH478">
        <v>296.3290467767951</v>
      </c>
      <c r="AI478">
        <v>0.06626954626034476</v>
      </c>
      <c r="AJ478">
        <v>0.08326618470778653</v>
      </c>
      <c r="AK478">
        <v>326.804448362798</v>
      </c>
      <c r="AL478">
        <v>82.05562614667666</v>
      </c>
      <c r="AM478">
        <v>38.6834689855737</v>
      </c>
      <c r="AR478" s="2">
        <v>44729</v>
      </c>
      <c r="AS478">
        <v>0.06343788928828556</v>
      </c>
      <c r="AT478">
        <v>0.2716870157959258</v>
      </c>
      <c r="AU478">
        <v>0.1128151317444295</v>
      </c>
      <c r="AV478">
        <v>0.1415729771781024</v>
      </c>
      <c r="AW478">
        <v>0.2997501325874886</v>
      </c>
      <c r="AX478">
        <v>0.07523412569327292</v>
      </c>
      <c r="AY478">
        <v>0.03550272771249525</v>
      </c>
    </row>
    <row r="479" spans="1:51">
      <c r="A479" s="2">
        <v>44730</v>
      </c>
      <c r="B479">
        <v>1088.216943331252</v>
      </c>
      <c r="C479">
        <v>-0.002005327813186297</v>
      </c>
      <c r="AF479" s="2">
        <v>44730</v>
      </c>
      <c r="AG479">
        <v>69.27912827378383</v>
      </c>
      <c r="AH479">
        <v>296.3763567721795</v>
      </c>
      <c r="AI479">
        <v>0.0662801264311441</v>
      </c>
      <c r="AJ479">
        <v>0.08327947845288863</v>
      </c>
      <c r="AK479">
        <v>326.8566238653747</v>
      </c>
      <c r="AL479">
        <v>82.06872662176167</v>
      </c>
      <c r="AM479">
        <v>38.68964494017237</v>
      </c>
      <c r="AR479" s="2">
        <v>44730</v>
      </c>
      <c r="AS479">
        <v>0.06358765877327106</v>
      </c>
      <c r="AT479">
        <v>0.272290403282539</v>
      </c>
      <c r="AU479">
        <v>0.1121287133924928</v>
      </c>
      <c r="AV479">
        <v>0.1408239195007493</v>
      </c>
      <c r="AW479">
        <v>0.3003281988284299</v>
      </c>
      <c r="AX479">
        <v>0.07539535375567656</v>
      </c>
      <c r="AY479">
        <v>0.0354457524668415</v>
      </c>
    </row>
    <row r="480" spans="1:51">
      <c r="A480" s="2">
        <v>44731</v>
      </c>
      <c r="B480">
        <v>1087.334762075068</v>
      </c>
      <c r="C480">
        <v>-0.0008106667164027304</v>
      </c>
      <c r="AF480" s="2">
        <v>44731</v>
      </c>
      <c r="AG480">
        <v>69.29018893514834</v>
      </c>
      <c r="AH480">
        <v>296.4236743207744</v>
      </c>
      <c r="AI480">
        <v>0.06629070829110566</v>
      </c>
      <c r="AJ480">
        <v>0.08329277432038484</v>
      </c>
      <c r="AK480">
        <v>326.9088076979576</v>
      </c>
      <c r="AL480">
        <v>82.08182918838452</v>
      </c>
      <c r="AM480">
        <v>38.69582188078434</v>
      </c>
      <c r="AR480" s="2">
        <v>44731</v>
      </c>
      <c r="AS480">
        <v>0.06362764931420055</v>
      </c>
      <c r="AT480">
        <v>0.2726052773681172</v>
      </c>
      <c r="AU480">
        <v>0.1111701867733388</v>
      </c>
      <c r="AV480">
        <v>0.1410391474936586</v>
      </c>
      <c r="AW480">
        <v>0.3005382614077411</v>
      </c>
      <c r="AX480">
        <v>0.07547204103918169</v>
      </c>
      <c r="AY480">
        <v>0.03554743660376185</v>
      </c>
    </row>
    <row r="481" spans="1:51">
      <c r="A481" s="2">
        <v>44732</v>
      </c>
      <c r="B481">
        <v>1088.414265788595</v>
      </c>
      <c r="C481">
        <v>0.0009927979415162991</v>
      </c>
      <c r="AF481" s="2">
        <v>44732</v>
      </c>
      <c r="AG481">
        <v>69.30125136238712</v>
      </c>
      <c r="AH481">
        <v>296.4709994237856</v>
      </c>
      <c r="AI481">
        <v>0.06630129184049913</v>
      </c>
      <c r="AJ481">
        <v>0.08330607231061399</v>
      </c>
      <c r="AK481">
        <v>326.9609998618765</v>
      </c>
      <c r="AL481">
        <v>82.09493384687913</v>
      </c>
      <c r="AM481">
        <v>38.70199980756705</v>
      </c>
      <c r="AR481" s="2">
        <v>44732</v>
      </c>
      <c r="AS481">
        <v>0.06359043880588028</v>
      </c>
      <c r="AT481">
        <v>0.2723351112010176</v>
      </c>
      <c r="AU481">
        <v>0.1121425403617729</v>
      </c>
      <c r="AV481">
        <v>0.1406930617026793</v>
      </c>
      <c r="AW481">
        <v>0.300385191925926</v>
      </c>
      <c r="AX481">
        <v>0.07540543216699989</v>
      </c>
      <c r="AY481">
        <v>0.03544822383572395</v>
      </c>
    </row>
    <row r="482" spans="1:51">
      <c r="A482" s="2">
        <v>44733</v>
      </c>
      <c r="B482">
        <v>1088.748654313575</v>
      </c>
      <c r="C482">
        <v>0.0003072254154421472</v>
      </c>
      <c r="AF482" s="2">
        <v>44733</v>
      </c>
      <c r="AG482">
        <v>69.31231555578209</v>
      </c>
      <c r="AH482">
        <v>296.5183320824194</v>
      </c>
      <c r="AI482">
        <v>0.06631187707959423</v>
      </c>
      <c r="AJ482">
        <v>0.08331937242391499</v>
      </c>
      <c r="AK482">
        <v>327.0132003584616</v>
      </c>
      <c r="AL482">
        <v>82.10804059757949</v>
      </c>
      <c r="AM482">
        <v>38.70817872067793</v>
      </c>
      <c r="AR482" s="2">
        <v>44733</v>
      </c>
      <c r="AS482">
        <v>0.06358510494660854</v>
      </c>
      <c r="AT482">
        <v>0.2721281707389513</v>
      </c>
      <c r="AU482">
        <v>0.1124321717268307</v>
      </c>
      <c r="AV482">
        <v>0.1406903869212311</v>
      </c>
      <c r="AW482">
        <v>0.3001981670585381</v>
      </c>
      <c r="AX482">
        <v>0.07539326326745185</v>
      </c>
      <c r="AY482">
        <v>0.03557273534038834</v>
      </c>
    </row>
    <row r="483" spans="1:51">
      <c r="A483" s="2">
        <v>44734</v>
      </c>
      <c r="B483">
        <v>1088.187296495564</v>
      </c>
      <c r="C483">
        <v>-0.0005155990923957354</v>
      </c>
      <c r="AF483" s="2">
        <v>44734</v>
      </c>
      <c r="AG483">
        <v>69.32338151561524</v>
      </c>
      <c r="AH483">
        <v>296.5656722978819</v>
      </c>
      <c r="AI483">
        <v>0.06632246400866071</v>
      </c>
      <c r="AJ483">
        <v>0.08333267466062678</v>
      </c>
      <c r="AK483">
        <v>327.0654091890432</v>
      </c>
      <c r="AL483">
        <v>82.12114944081962</v>
      </c>
      <c r="AM483">
        <v>38.71435862027445</v>
      </c>
      <c r="AR483" s="2">
        <v>44734</v>
      </c>
      <c r="AS483">
        <v>0.0636417338316087</v>
      </c>
      <c r="AT483">
        <v>0.2726597344065024</v>
      </c>
      <c r="AU483">
        <v>0.1119016503769905</v>
      </c>
      <c r="AV483">
        <v>0.1401258692941448</v>
      </c>
      <c r="AW483">
        <v>0.3005683880509732</v>
      </c>
      <c r="AX483">
        <v>0.07546422042313387</v>
      </c>
      <c r="AY483">
        <v>0.03563840361664657</v>
      </c>
    </row>
    <row r="484" spans="1:51">
      <c r="A484" s="2">
        <v>44735</v>
      </c>
      <c r="B484">
        <v>1088.809440283297</v>
      </c>
      <c r="C484">
        <v>0.0005717249132906055</v>
      </c>
      <c r="AF484" s="2">
        <v>44735</v>
      </c>
      <c r="AG484">
        <v>69.33444924216857</v>
      </c>
      <c r="AH484">
        <v>296.6130200713796</v>
      </c>
      <c r="AI484">
        <v>0.0663330526279684</v>
      </c>
      <c r="AJ484">
        <v>0.0833459790210884</v>
      </c>
      <c r="AK484">
        <v>327.117626354952</v>
      </c>
      <c r="AL484">
        <v>82.1342603769336</v>
      </c>
      <c r="AM484">
        <v>38.72053950651411</v>
      </c>
      <c r="AR484" s="2">
        <v>44735</v>
      </c>
      <c r="AS484">
        <v>0.06360533287568067</v>
      </c>
      <c r="AT484">
        <v>0.2723747876215469</v>
      </c>
      <c r="AU484">
        <v>0.1122600315456385</v>
      </c>
      <c r="AV484">
        <v>0.1405693149914282</v>
      </c>
      <c r="AW484">
        <v>0.300461485562201</v>
      </c>
      <c r="AX484">
        <v>0.0754026723489515</v>
      </c>
      <c r="AY484">
        <v>0.03532637505455315</v>
      </c>
    </row>
    <row r="485" spans="1:51">
      <c r="A485" s="2">
        <v>44736</v>
      </c>
      <c r="B485">
        <v>1087.482369768473</v>
      </c>
      <c r="C485">
        <v>-0.001218827157191127</v>
      </c>
      <c r="AF485" s="2">
        <v>44736</v>
      </c>
      <c r="AG485">
        <v>69.34551873572416</v>
      </c>
      <c r="AH485">
        <v>296.6603754041192</v>
      </c>
      <c r="AI485">
        <v>0.06634364293778716</v>
      </c>
      <c r="AJ485">
        <v>0.08335928550563888</v>
      </c>
      <c r="AK485">
        <v>327.1698518575186</v>
      </c>
      <c r="AL485">
        <v>82.14737340625555</v>
      </c>
      <c r="AM485">
        <v>38.72672137955444</v>
      </c>
      <c r="AR485" s="2">
        <v>44736</v>
      </c>
      <c r="AS485">
        <v>0.06370755607173381</v>
      </c>
      <c r="AT485">
        <v>0.2728408358479979</v>
      </c>
      <c r="AU485">
        <v>0.1115094629378116</v>
      </c>
      <c r="AV485">
        <v>0.1400021055133633</v>
      </c>
      <c r="AW485">
        <v>0.3008654752998461</v>
      </c>
      <c r="AX485">
        <v>0.07552451793770489</v>
      </c>
      <c r="AY485">
        <v>0.03555004639154265</v>
      </c>
    </row>
    <row r="486" spans="1:51">
      <c r="A486" s="2">
        <v>44737</v>
      </c>
      <c r="B486">
        <v>1087.457939169593</v>
      </c>
      <c r="C486">
        <v>-2.246528271110382E-05</v>
      </c>
      <c r="AF486" s="2">
        <v>44737</v>
      </c>
      <c r="AG486">
        <v>69.3565899965641</v>
      </c>
      <c r="AH486">
        <v>296.7077382973076</v>
      </c>
      <c r="AI486">
        <v>0.06635423493838687</v>
      </c>
      <c r="AJ486">
        <v>0.08337259411461737</v>
      </c>
      <c r="AK486">
        <v>327.2220856980741</v>
      </c>
      <c r="AL486">
        <v>82.16048852911969</v>
      </c>
      <c r="AM486">
        <v>38.73290423955297</v>
      </c>
      <c r="AR486" s="2">
        <v>44737</v>
      </c>
      <c r="AS486">
        <v>0.06372877671212458</v>
      </c>
      <c r="AT486">
        <v>0.2728315386084522</v>
      </c>
      <c r="AU486">
        <v>0.1113678035223993</v>
      </c>
      <c r="AV486">
        <v>0.1401739319499424</v>
      </c>
      <c r="AW486">
        <v>0.3007008099177529</v>
      </c>
      <c r="AX486">
        <v>0.07553341793567279</v>
      </c>
      <c r="AY486">
        <v>0.03566372135365584</v>
      </c>
    </row>
    <row r="487" spans="1:51">
      <c r="A487" s="2">
        <v>44738</v>
      </c>
      <c r="B487">
        <v>1087.666088405266</v>
      </c>
      <c r="C487">
        <v>0.0001914089990751044</v>
      </c>
      <c r="AF487" s="2">
        <v>44738</v>
      </c>
      <c r="AG487">
        <v>69.36766302497054</v>
      </c>
      <c r="AH487">
        <v>296.7551087521518</v>
      </c>
      <c r="AI487">
        <v>0.06636482863003747</v>
      </c>
      <c r="AJ487">
        <v>0.08338590484836302</v>
      </c>
      <c r="AK487">
        <v>327.2743278779496</v>
      </c>
      <c r="AL487">
        <v>82.17360574586024</v>
      </c>
      <c r="AM487">
        <v>38.73908808666729</v>
      </c>
      <c r="AR487" s="2">
        <v>44738</v>
      </c>
      <c r="AS487">
        <v>0.06373456628095717</v>
      </c>
      <c r="AT487">
        <v>0.2727923601020539</v>
      </c>
      <c r="AU487">
        <v>0.111223904681511</v>
      </c>
      <c r="AV487">
        <v>0.1401955928203266</v>
      </c>
      <c r="AW487">
        <v>0.3009282354415655</v>
      </c>
      <c r="AX487">
        <v>0.07552830773945071</v>
      </c>
      <c r="AY487">
        <v>0.03559703293413521</v>
      </c>
    </row>
    <row r="488" spans="1:51">
      <c r="A488" s="2">
        <v>44739</v>
      </c>
      <c r="B488">
        <v>1088.710082204791</v>
      </c>
      <c r="C488">
        <v>0.0009598477057015664</v>
      </c>
      <c r="AF488" s="2">
        <v>44739</v>
      </c>
      <c r="AG488">
        <v>69.3787378212257</v>
      </c>
      <c r="AH488">
        <v>296.8024867698591</v>
      </c>
      <c r="AI488">
        <v>0.06637542401300894</v>
      </c>
      <c r="AJ488">
        <v>0.08339921770721506</v>
      </c>
      <c r="AK488">
        <v>327.3265783984765</v>
      </c>
      <c r="AL488">
        <v>82.18672505681151</v>
      </c>
      <c r="AM488">
        <v>38.74527292105498</v>
      </c>
      <c r="AR488" s="2">
        <v>44739</v>
      </c>
      <c r="AS488">
        <v>0.06369130281508867</v>
      </c>
      <c r="AT488">
        <v>0.2726279363991572</v>
      </c>
      <c r="AU488">
        <v>0.1116328546713512</v>
      </c>
      <c r="AV488">
        <v>0.1403373349827627</v>
      </c>
      <c r="AW488">
        <v>0.3006372600539371</v>
      </c>
      <c r="AX488">
        <v>0.07546961586964844</v>
      </c>
      <c r="AY488">
        <v>0.03560369520805469</v>
      </c>
    </row>
    <row r="489" spans="1:51">
      <c r="A489" s="2">
        <v>44740</v>
      </c>
      <c r="B489">
        <v>1087.850740204898</v>
      </c>
      <c r="C489">
        <v>-0.0007893212471703492</v>
      </c>
      <c r="AF489" s="2">
        <v>44740</v>
      </c>
      <c r="AG489">
        <v>69.38981438561181</v>
      </c>
      <c r="AH489">
        <v>296.8498723516368</v>
      </c>
      <c r="AI489">
        <v>0.06638602108757133</v>
      </c>
      <c r="AJ489">
        <v>0.08341253269151278</v>
      </c>
      <c r="AK489">
        <v>327.3788372609865</v>
      </c>
      <c r="AL489">
        <v>82.19984646230783</v>
      </c>
      <c r="AM489">
        <v>38.75145874287366</v>
      </c>
      <c r="AR489" s="2">
        <v>44740</v>
      </c>
      <c r="AS489">
        <v>0.06372112038922621</v>
      </c>
      <c r="AT489">
        <v>0.2728626857829017</v>
      </c>
      <c r="AU489">
        <v>0.1114822315305785</v>
      </c>
      <c r="AV489">
        <v>0.1398061210695209</v>
      </c>
      <c r="AW489">
        <v>0.3009304967825739</v>
      </c>
      <c r="AX489">
        <v>0.07554415056081165</v>
      </c>
      <c r="AY489">
        <v>0.03565319388438699</v>
      </c>
    </row>
    <row r="490" spans="1:51">
      <c r="A490" s="2">
        <v>44741</v>
      </c>
      <c r="B490">
        <v>1087.947208553179</v>
      </c>
      <c r="C490">
        <v>8.867792677391684E-05</v>
      </c>
      <c r="AF490" s="2">
        <v>44741</v>
      </c>
      <c r="AG490">
        <v>69.40089271841116</v>
      </c>
      <c r="AH490">
        <v>296.8972654986927</v>
      </c>
      <c r="AI490">
        <v>0.06639661985399468</v>
      </c>
      <c r="AJ490">
        <v>0.08342584980159551</v>
      </c>
      <c r="AK490">
        <v>327.4311044668113</v>
      </c>
      <c r="AL490">
        <v>82.21296996268362</v>
      </c>
      <c r="AM490">
        <v>38.75764555228099</v>
      </c>
      <c r="AR490" s="2">
        <v>44741</v>
      </c>
      <c r="AS490">
        <v>0.06371190711640633</v>
      </c>
      <c r="AT490">
        <v>0.2728468831574749</v>
      </c>
      <c r="AU490">
        <v>0.1111722773406301</v>
      </c>
      <c r="AV490">
        <v>0.1399846956346167</v>
      </c>
      <c r="AW490">
        <v>0.3009351260919017</v>
      </c>
      <c r="AX490">
        <v>0.07558676272833266</v>
      </c>
      <c r="AY490">
        <v>0.03576234793063764</v>
      </c>
    </row>
    <row r="491" spans="1:51">
      <c r="A491" s="2">
        <v>44742</v>
      </c>
      <c r="B491">
        <v>1087.927486231994</v>
      </c>
      <c r="C491">
        <v>-1.812801304146294E-05</v>
      </c>
      <c r="AF491" s="2">
        <v>44742</v>
      </c>
      <c r="AG491">
        <v>69.41197281990608</v>
      </c>
      <c r="AH491">
        <v>296.9446662122345</v>
      </c>
      <c r="AI491">
        <v>0.06640722031254911</v>
      </c>
      <c r="AJ491">
        <v>0.08343916903780263</v>
      </c>
      <c r="AK491">
        <v>327.4833800172831</v>
      </c>
      <c r="AL491">
        <v>82.22609555827331</v>
      </c>
      <c r="AM491">
        <v>38.76383334943464</v>
      </c>
      <c r="AR491" s="2">
        <v>44742</v>
      </c>
      <c r="AS491">
        <v>0.06372172635167034</v>
      </c>
      <c r="AT491">
        <v>0.2729033129013706</v>
      </c>
      <c r="AU491">
        <v>0.1111579173552455</v>
      </c>
      <c r="AV491">
        <v>0.1400568318674919</v>
      </c>
      <c r="AW491">
        <v>0.3009921520763718</v>
      </c>
      <c r="AX491">
        <v>0.07555889404544629</v>
      </c>
      <c r="AY491">
        <v>0.03560916540240353</v>
      </c>
    </row>
    <row r="492" spans="1:51">
      <c r="A492" s="2">
        <v>44743</v>
      </c>
      <c r="B492">
        <v>1087.470852912059</v>
      </c>
      <c r="C492">
        <v>-0.0004197277168868085</v>
      </c>
      <c r="AF492" s="2">
        <v>44743</v>
      </c>
      <c r="AG492">
        <v>69.42305469037896</v>
      </c>
      <c r="AH492">
        <v>296.9920744934703</v>
      </c>
      <c r="AI492">
        <v>0.06641782246350478</v>
      </c>
      <c r="AJ492">
        <v>0.0834524904004736</v>
      </c>
      <c r="AK492">
        <v>327.5356639137341</v>
      </c>
      <c r="AL492">
        <v>82.23922324941144</v>
      </c>
      <c r="AM492">
        <v>38.7700221344923</v>
      </c>
      <c r="AR492" s="2">
        <v>44743</v>
      </c>
      <c r="AS492">
        <v>0.06375905132209955</v>
      </c>
      <c r="AT492">
        <v>0.273352417362616</v>
      </c>
      <c r="AU492">
        <v>0.1106160250461891</v>
      </c>
      <c r="AV492">
        <v>0.1396096911747</v>
      </c>
      <c r="AW492">
        <v>0.3015003923597014</v>
      </c>
      <c r="AX492">
        <v>0.07559473410189901</v>
      </c>
      <c r="AY492">
        <v>0.03556768863279491</v>
      </c>
    </row>
    <row r="493" spans="1:51">
      <c r="A493" s="2">
        <v>44744</v>
      </c>
      <c r="B493">
        <v>1088.210142733548</v>
      </c>
      <c r="C493">
        <v>0.0006798249530175493</v>
      </c>
      <c r="AF493" s="2">
        <v>44744</v>
      </c>
      <c r="AG493">
        <v>69.43413833011222</v>
      </c>
      <c r="AH493">
        <v>297.0394903436082</v>
      </c>
      <c r="AI493">
        <v>0.06642842630713189</v>
      </c>
      <c r="AJ493">
        <v>0.08346581388994791</v>
      </c>
      <c r="AK493">
        <v>327.5879561574966</v>
      </c>
      <c r="AL493">
        <v>82.25235303643254</v>
      </c>
      <c r="AM493">
        <v>38.7762119076117</v>
      </c>
      <c r="AR493" s="2">
        <v>44744</v>
      </c>
      <c r="AS493">
        <v>0.06372691389895505</v>
      </c>
      <c r="AT493">
        <v>0.2728276916486798</v>
      </c>
      <c r="AU493">
        <v>0.1101856730747821</v>
      </c>
      <c r="AV493">
        <v>0.1408884640679836</v>
      </c>
      <c r="AW493">
        <v>0.3010077868846599</v>
      </c>
      <c r="AX493">
        <v>0.07555552589056232</v>
      </c>
      <c r="AY493">
        <v>0.03580794453437715</v>
      </c>
    </row>
    <row r="494" spans="1:51">
      <c r="A494" s="2">
        <v>44745</v>
      </c>
      <c r="B494">
        <v>1086.206797240934</v>
      </c>
      <c r="C494">
        <v>-0.001840954622589819</v>
      </c>
      <c r="AF494" s="2">
        <v>44745</v>
      </c>
      <c r="AG494">
        <v>69.44522373938833</v>
      </c>
      <c r="AH494">
        <v>297.0869137638568</v>
      </c>
      <c r="AI494">
        <v>0.06643903184370067</v>
      </c>
      <c r="AJ494">
        <v>0.0834791395065651</v>
      </c>
      <c r="AK494">
        <v>327.6402567499035</v>
      </c>
      <c r="AL494">
        <v>82.26548491967124</v>
      </c>
      <c r="AM494">
        <v>38.78240266895058</v>
      </c>
      <c r="AR494" s="2">
        <v>44745</v>
      </c>
      <c r="AS494">
        <v>0.06385166607549986</v>
      </c>
      <c r="AT494">
        <v>0.273519957496351</v>
      </c>
      <c r="AU494">
        <v>0.1105126555155008</v>
      </c>
      <c r="AV494">
        <v>0.1392579974752951</v>
      </c>
      <c r="AW494">
        <v>0.3015955790948499</v>
      </c>
      <c r="AX494">
        <v>0.07570742445095484</v>
      </c>
      <c r="AY494">
        <v>0.03555471989154869</v>
      </c>
    </row>
    <row r="495" spans="1:51">
      <c r="A495" s="2">
        <v>44746</v>
      </c>
      <c r="B495">
        <v>1086.403284770929</v>
      </c>
      <c r="C495">
        <v>0.0001808932981219868</v>
      </c>
      <c r="AF495" s="2">
        <v>44746</v>
      </c>
      <c r="AG495">
        <v>69.45631091848979</v>
      </c>
      <c r="AH495">
        <v>297.1343447554245</v>
      </c>
      <c r="AI495">
        <v>0.06644963907348142</v>
      </c>
      <c r="AJ495">
        <v>0.08349246725066481</v>
      </c>
      <c r="AK495">
        <v>327.6925656922876</v>
      </c>
      <c r="AL495">
        <v>82.27861889946222</v>
      </c>
      <c r="AM495">
        <v>38.78859441866672</v>
      </c>
      <c r="AR495" s="2">
        <v>44746</v>
      </c>
      <c r="AS495">
        <v>0.06385066622294785</v>
      </c>
      <c r="AT495">
        <v>0.2734530513558906</v>
      </c>
      <c r="AU495">
        <v>0.110793155350244</v>
      </c>
      <c r="AV495">
        <v>0.1392335596631575</v>
      </c>
      <c r="AW495">
        <v>0.3015862297639461</v>
      </c>
      <c r="AX495">
        <v>0.07570775539229195</v>
      </c>
      <c r="AY495">
        <v>0.03537558225152199</v>
      </c>
    </row>
    <row r="496" spans="1:51">
      <c r="A496" s="2">
        <v>44747</v>
      </c>
      <c r="B496">
        <v>1087.182083622135</v>
      </c>
      <c r="C496">
        <v>0.0007168598089886125</v>
      </c>
      <c r="AF496" s="2">
        <v>44747</v>
      </c>
      <c r="AG496">
        <v>69.46739986769917</v>
      </c>
      <c r="AH496">
        <v>297.1817833195202</v>
      </c>
      <c r="AI496">
        <v>0.06646024799674445</v>
      </c>
      <c r="AJ496">
        <v>0.08350579712258667</v>
      </c>
      <c r="AK496">
        <v>327.744882985982</v>
      </c>
      <c r="AL496">
        <v>82.29175497614018</v>
      </c>
      <c r="AM496">
        <v>38.79478715691791</v>
      </c>
      <c r="AR496" s="2">
        <v>44747</v>
      </c>
      <c r="AS496">
        <v>0.06382400565710142</v>
      </c>
      <c r="AT496">
        <v>0.2733014564734217</v>
      </c>
      <c r="AU496">
        <v>0.1107022724692174</v>
      </c>
      <c r="AV496">
        <v>0.1394164219300986</v>
      </c>
      <c r="AW496">
        <v>0.3014734045768214</v>
      </c>
      <c r="AX496">
        <v>0.07566021850115605</v>
      </c>
      <c r="AY496">
        <v>0.03562222039218332</v>
      </c>
    </row>
    <row r="497" spans="1:51">
      <c r="A497" s="2">
        <v>44748</v>
      </c>
      <c r="B497">
        <v>1083.022512986371</v>
      </c>
      <c r="C497">
        <v>-0.003826011022831755</v>
      </c>
      <c r="AF497" s="2">
        <v>44748</v>
      </c>
      <c r="AG497">
        <v>69.47849058729908</v>
      </c>
      <c r="AH497">
        <v>297.2292294573527</v>
      </c>
      <c r="AI497">
        <v>0.06647085861376013</v>
      </c>
      <c r="AJ497">
        <v>0.0835191291226704</v>
      </c>
      <c r="AK497">
        <v>327.7972086323201</v>
      </c>
      <c r="AL497">
        <v>82.30489315003992</v>
      </c>
      <c r="AM497">
        <v>38.80098088386198</v>
      </c>
      <c r="AR497" s="2">
        <v>44748</v>
      </c>
      <c r="AS497">
        <v>0.06408497165744863</v>
      </c>
      <c r="AT497">
        <v>0.2743998843606733</v>
      </c>
      <c r="AU497">
        <v>0.1085978689700609</v>
      </c>
      <c r="AV497">
        <v>0.1383946034726469</v>
      </c>
      <c r="AW497">
        <v>0.3026771517250735</v>
      </c>
      <c r="AX497">
        <v>0.07596305681803399</v>
      </c>
      <c r="AY497">
        <v>0.03588246299606287</v>
      </c>
    </row>
    <row r="498" spans="1:51">
      <c r="A498" s="2">
        <v>44749</v>
      </c>
      <c r="B498">
        <v>1079.181309738598</v>
      </c>
      <c r="C498">
        <v>-0.003546743674959885</v>
      </c>
      <c r="AF498" s="2">
        <v>44749</v>
      </c>
      <c r="AG498">
        <v>69.48958307757215</v>
      </c>
      <c r="AH498">
        <v>297.2766831701314</v>
      </c>
      <c r="AI498">
        <v>0.06648147092479889</v>
      </c>
      <c r="AJ498">
        <v>0.08353246325125577</v>
      </c>
      <c r="AK498">
        <v>327.8495426326352</v>
      </c>
      <c r="AL498">
        <v>82.31803342149624</v>
      </c>
      <c r="AM498">
        <v>38.80717559965678</v>
      </c>
      <c r="AR498" s="2">
        <v>44749</v>
      </c>
      <c r="AS498">
        <v>0.06432423333523622</v>
      </c>
      <c r="AT498">
        <v>0.2755537456977605</v>
      </c>
      <c r="AU498">
        <v>0.1074353735292865</v>
      </c>
      <c r="AV498">
        <v>0.1367458363604673</v>
      </c>
      <c r="AW498">
        <v>0.303763127404181</v>
      </c>
      <c r="AX498">
        <v>0.07625525476644179</v>
      </c>
      <c r="AY498">
        <v>0.03592242890662679</v>
      </c>
    </row>
    <row r="499" spans="1:51">
      <c r="A499" s="2">
        <v>44750</v>
      </c>
      <c r="B499">
        <v>1077.300946924827</v>
      </c>
      <c r="C499">
        <v>-0.001742397497808357</v>
      </c>
      <c r="AF499" s="2">
        <v>44750</v>
      </c>
      <c r="AG499">
        <v>69.50067733880108</v>
      </c>
      <c r="AH499">
        <v>297.3241444590656</v>
      </c>
      <c r="AI499">
        <v>0.06649208493013117</v>
      </c>
      <c r="AJ499">
        <v>0.0835457995086826</v>
      </c>
      <c r="AK499">
        <v>327.9018849882613</v>
      </c>
      <c r="AL499">
        <v>82.33117579084404</v>
      </c>
      <c r="AM499">
        <v>38.81337130446018</v>
      </c>
      <c r="AR499" s="2">
        <v>44750</v>
      </c>
      <c r="AS499">
        <v>0.064462321382659</v>
      </c>
      <c r="AT499">
        <v>0.2760992066955805</v>
      </c>
      <c r="AU499">
        <v>0.1075217249719448</v>
      </c>
      <c r="AV499">
        <v>0.1350718772351664</v>
      </c>
      <c r="AW499">
        <v>0.3044345561124083</v>
      </c>
      <c r="AX499">
        <v>0.07641092777734972</v>
      </c>
      <c r="AY499">
        <v>0.03599938582489127</v>
      </c>
    </row>
    <row r="500" spans="1:51">
      <c r="A500" s="2">
        <v>44751</v>
      </c>
      <c r="B500">
        <v>1077.599774687145</v>
      </c>
      <c r="C500">
        <v>0.0002773855932922675</v>
      </c>
      <c r="AF500" s="2">
        <v>44751</v>
      </c>
      <c r="AG500">
        <v>69.51177337126863</v>
      </c>
      <c r="AH500">
        <v>297.3716133253649</v>
      </c>
      <c r="AI500">
        <v>0.06650270063002749</v>
      </c>
      <c r="AJ500">
        <v>0.08355913789529078</v>
      </c>
      <c r="AK500">
        <v>327.9542357005323</v>
      </c>
      <c r="AL500">
        <v>82.34432025841826</v>
      </c>
      <c r="AM500">
        <v>38.81956799843007</v>
      </c>
      <c r="AR500" s="2">
        <v>44751</v>
      </c>
      <c r="AS500">
        <v>0.0644706378310743</v>
      </c>
      <c r="AT500">
        <v>0.2759960781006312</v>
      </c>
      <c r="AU500">
        <v>0.1077261000925174</v>
      </c>
      <c r="AV500">
        <v>0.1349211211075999</v>
      </c>
      <c r="AW500">
        <v>0.3040741736121093</v>
      </c>
      <c r="AX500">
        <v>0.07638057102076161</v>
      </c>
      <c r="AY500">
        <v>0.03643131823530631</v>
      </c>
    </row>
    <row r="501" spans="1:51">
      <c r="A501" s="2">
        <v>44752</v>
      </c>
      <c r="B501">
        <v>1077.32716193694</v>
      </c>
      <c r="C501">
        <v>-0.0002529814469235392</v>
      </c>
      <c r="AF501" s="2">
        <v>44752</v>
      </c>
      <c r="AG501">
        <v>69.52287117525756</v>
      </c>
      <c r="AH501">
        <v>297.4190897702389</v>
      </c>
      <c r="AI501">
        <v>0.06651331802475838</v>
      </c>
      <c r="AJ501">
        <v>0.08357247841142022</v>
      </c>
      <c r="AK501">
        <v>328.0065947707822</v>
      </c>
      <c r="AL501">
        <v>82.35746682455388</v>
      </c>
      <c r="AM501">
        <v>38.82576568172439</v>
      </c>
      <c r="AR501" s="2">
        <v>44752</v>
      </c>
      <c r="AS501">
        <v>0.06449739172841479</v>
      </c>
      <c r="AT501">
        <v>0.2760951177915625</v>
      </c>
      <c r="AU501">
        <v>0.1073273427305153</v>
      </c>
      <c r="AV501">
        <v>0.1350787985970431</v>
      </c>
      <c r="AW501">
        <v>0.3044838852633064</v>
      </c>
      <c r="AX501">
        <v>0.07642292667749273</v>
      </c>
      <c r="AY501">
        <v>0.03609453721166487</v>
      </c>
    </row>
    <row r="502" spans="1:51">
      <c r="A502" s="2">
        <v>44753</v>
      </c>
      <c r="B502">
        <v>1078.24592197406</v>
      </c>
      <c r="C502">
        <v>0.0008528143256578691</v>
      </c>
      <c r="AF502" s="2">
        <v>44753</v>
      </c>
      <c r="AG502">
        <v>69.53397075105072</v>
      </c>
      <c r="AH502">
        <v>297.4665737948977</v>
      </c>
      <c r="AI502">
        <v>0.06652393711459442</v>
      </c>
      <c r="AJ502">
        <v>0.08358582105741093</v>
      </c>
      <c r="AK502">
        <v>328.0589622003455</v>
      </c>
      <c r="AL502">
        <v>82.37061548958594</v>
      </c>
      <c r="AM502">
        <v>38.83196435450108</v>
      </c>
      <c r="AR502" s="2">
        <v>44753</v>
      </c>
      <c r="AS502">
        <v>0.06444673366682679</v>
      </c>
      <c r="AT502">
        <v>0.2758586176094091</v>
      </c>
      <c r="AU502">
        <v>0.1074554232024559</v>
      </c>
      <c r="AV502">
        <v>0.1356571993881235</v>
      </c>
      <c r="AW502">
        <v>0.3042184434106485</v>
      </c>
      <c r="AX502">
        <v>0.07637448393228258</v>
      </c>
      <c r="AY502">
        <v>0.03598909879025354</v>
      </c>
    </row>
    <row r="503" spans="1:51">
      <c r="A503" s="2">
        <v>44754</v>
      </c>
      <c r="B503">
        <v>1076.538688743113</v>
      </c>
      <c r="C503">
        <v>-0.001583343090990841</v>
      </c>
      <c r="AF503" s="2">
        <v>44754</v>
      </c>
      <c r="AG503">
        <v>69.54507209893096</v>
      </c>
      <c r="AH503">
        <v>297.5140654005513</v>
      </c>
      <c r="AI503">
        <v>0.06653455789980625</v>
      </c>
      <c r="AJ503">
        <v>0.08359916583360294</v>
      </c>
      <c r="AK503">
        <v>328.1113379905569</v>
      </c>
      <c r="AL503">
        <v>82.38376625384956</v>
      </c>
      <c r="AM503">
        <v>38.83816401691812</v>
      </c>
      <c r="AR503" s="2">
        <v>44754</v>
      </c>
      <c r="AS503">
        <v>0.06453983261201009</v>
      </c>
      <c r="AT503">
        <v>0.2763167329005982</v>
      </c>
      <c r="AU503">
        <v>0.1071133081912257</v>
      </c>
      <c r="AV503">
        <v>0.1346526124496763</v>
      </c>
      <c r="AW503">
        <v>0.3047693387999689</v>
      </c>
      <c r="AX503">
        <v>0.07650444097405583</v>
      </c>
      <c r="AY503">
        <v>0.03610373407246485</v>
      </c>
    </row>
    <row r="504" spans="1:51">
      <c r="A504" s="2">
        <v>44755</v>
      </c>
      <c r="B504">
        <v>1075.567268596708</v>
      </c>
      <c r="C504">
        <v>-0.0009023550723843421</v>
      </c>
      <c r="AF504" s="2">
        <v>44755</v>
      </c>
      <c r="AG504">
        <v>69.55617521918121</v>
      </c>
      <c r="AH504">
        <v>297.5615645884102</v>
      </c>
      <c r="AI504">
        <v>0.06654518038066455</v>
      </c>
      <c r="AJ504">
        <v>0.08361251274033633</v>
      </c>
      <c r="AK504">
        <v>328.163722142751</v>
      </c>
      <c r="AL504">
        <v>82.39691911767986</v>
      </c>
      <c r="AM504">
        <v>38.8443646691335</v>
      </c>
      <c r="AR504" s="2">
        <v>44755</v>
      </c>
      <c r="AS504">
        <v>0.06460059474438358</v>
      </c>
      <c r="AT504">
        <v>0.2766070852807723</v>
      </c>
      <c r="AU504">
        <v>0.1066909684283801</v>
      </c>
      <c r="AV504">
        <v>0.1342939270669618</v>
      </c>
      <c r="AW504">
        <v>0.3050215588720815</v>
      </c>
      <c r="AX504">
        <v>0.07659140079785506</v>
      </c>
      <c r="AY504">
        <v>0.03619446480956555</v>
      </c>
    </row>
    <row r="505" spans="1:51">
      <c r="A505" s="2">
        <v>44756</v>
      </c>
      <c r="B505">
        <v>1076.937536966796</v>
      </c>
      <c r="C505">
        <v>0.001273995974121034</v>
      </c>
      <c r="AF505" s="2">
        <v>44756</v>
      </c>
      <c r="AG505">
        <v>69.56728011208446</v>
      </c>
      <c r="AH505">
        <v>297.6090713596848</v>
      </c>
      <c r="AI505">
        <v>0.06655580455744002</v>
      </c>
      <c r="AJ505">
        <v>0.08362586177795127</v>
      </c>
      <c r="AK505">
        <v>328.216114658263</v>
      </c>
      <c r="AL505">
        <v>82.41007408141206</v>
      </c>
      <c r="AM505">
        <v>38.85056631130526</v>
      </c>
      <c r="AR505" s="2">
        <v>44756</v>
      </c>
      <c r="AS505">
        <v>0.06453895229340474</v>
      </c>
      <c r="AT505">
        <v>0.2763994285689856</v>
      </c>
      <c r="AU505">
        <v>0.1072080970433189</v>
      </c>
      <c r="AV505">
        <v>0.1345505267403829</v>
      </c>
      <c r="AW505">
        <v>0.3047766976176688</v>
      </c>
      <c r="AX505">
        <v>0.07651396511693584</v>
      </c>
      <c r="AY505">
        <v>0.03601233261930312</v>
      </c>
    </row>
    <row r="506" spans="1:51">
      <c r="A506" s="2">
        <v>44757</v>
      </c>
      <c r="B506">
        <v>1074.604130470263</v>
      </c>
      <c r="C506">
        <v>-0.002166705511171485</v>
      </c>
      <c r="AF506" s="2">
        <v>44757</v>
      </c>
      <c r="AG506">
        <v>69.5783867779237</v>
      </c>
      <c r="AH506">
        <v>297.6565857155859</v>
      </c>
      <c r="AI506">
        <v>0.06656643043040343</v>
      </c>
      <c r="AJ506">
        <v>0.08363921294678796</v>
      </c>
      <c r="AK506">
        <v>328.268515538428</v>
      </c>
      <c r="AL506">
        <v>82.42323114538142</v>
      </c>
      <c r="AM506">
        <v>38.85676894359143</v>
      </c>
      <c r="AR506" s="2">
        <v>44757</v>
      </c>
      <c r="AS506">
        <v>0.06470004238475618</v>
      </c>
      <c r="AT506">
        <v>0.2770768558963393</v>
      </c>
      <c r="AU506">
        <v>0.1060973274704017</v>
      </c>
      <c r="AV506">
        <v>0.1338080875287905</v>
      </c>
      <c r="AW506">
        <v>0.3054907639826466</v>
      </c>
      <c r="AX506">
        <v>0.07668927043741403</v>
      </c>
      <c r="AY506">
        <v>0.03613765229965155</v>
      </c>
    </row>
    <row r="507" spans="1:51">
      <c r="A507" s="2">
        <v>44758</v>
      </c>
      <c r="B507">
        <v>1074.163320062604</v>
      </c>
      <c r="C507">
        <v>-0.0004102072522891298</v>
      </c>
      <c r="AF507" s="2">
        <v>44758</v>
      </c>
      <c r="AG507">
        <v>69.58949521698197</v>
      </c>
      <c r="AH507">
        <v>297.7041076573244</v>
      </c>
      <c r="AI507">
        <v>0.06657705799982558</v>
      </c>
      <c r="AJ507">
        <v>0.08365256624718664</v>
      </c>
      <c r="AK507">
        <v>328.3209247845815</v>
      </c>
      <c r="AL507">
        <v>82.43639030992324</v>
      </c>
      <c r="AM507">
        <v>38.86297256615011</v>
      </c>
      <c r="AR507" s="2">
        <v>44758</v>
      </c>
      <c r="AS507">
        <v>0.06477136025997153</v>
      </c>
      <c r="AT507">
        <v>0.2771661167244461</v>
      </c>
      <c r="AU507">
        <v>0.1056494626135998</v>
      </c>
      <c r="AV507">
        <v>0.1337299467267168</v>
      </c>
      <c r="AW507">
        <v>0.30566429953309</v>
      </c>
      <c r="AX507">
        <v>0.07674377742178942</v>
      </c>
      <c r="AY507">
        <v>0.03627503672038642</v>
      </c>
    </row>
    <row r="508" spans="1:51">
      <c r="A508" s="2">
        <v>44759</v>
      </c>
      <c r="B508">
        <v>1073.507789186873</v>
      </c>
      <c r="C508">
        <v>-0.0006102711417231843</v>
      </c>
      <c r="AF508" s="2">
        <v>44759</v>
      </c>
      <c r="AG508">
        <v>69.6006054295424</v>
      </c>
      <c r="AH508">
        <v>297.7516371861113</v>
      </c>
      <c r="AI508">
        <v>0.0665876872659773</v>
      </c>
      <c r="AJ508">
        <v>0.08366592167948765</v>
      </c>
      <c r="AK508">
        <v>328.3733423980592</v>
      </c>
      <c r="AL508">
        <v>82.44955157537288</v>
      </c>
      <c r="AM508">
        <v>38.86917717913937</v>
      </c>
      <c r="AR508" s="2">
        <v>44759</v>
      </c>
      <c r="AS508">
        <v>0.06481962305737662</v>
      </c>
      <c r="AT508">
        <v>0.2772814594833488</v>
      </c>
      <c r="AU508">
        <v>0.1053685233676993</v>
      </c>
      <c r="AV508">
        <v>0.133637895706852</v>
      </c>
      <c r="AW508">
        <v>0.3058808888120428</v>
      </c>
      <c r="AX508">
        <v>0.07680954196771257</v>
      </c>
      <c r="AY508">
        <v>0.03620206760496785</v>
      </c>
    </row>
    <row r="509" spans="1:51">
      <c r="A509" s="2">
        <v>44760</v>
      </c>
      <c r="B509">
        <v>1074.528669593977</v>
      </c>
      <c r="C509">
        <v>0.0009509762457127202</v>
      </c>
      <c r="AF509" s="2">
        <v>44760</v>
      </c>
      <c r="AG509">
        <v>69.61171741588811</v>
      </c>
      <c r="AH509">
        <v>297.799174303158</v>
      </c>
      <c r="AI509">
        <v>0.06659831822912951</v>
      </c>
      <c r="AJ509">
        <v>0.08367927924403133</v>
      </c>
      <c r="AK509">
        <v>328.4257683801969</v>
      </c>
      <c r="AL509">
        <v>82.46271494206577</v>
      </c>
      <c r="AM509">
        <v>38.87538278271736</v>
      </c>
      <c r="AR509" s="2">
        <v>44760</v>
      </c>
      <c r="AS509">
        <v>0.0647648255139133</v>
      </c>
      <c r="AT509">
        <v>0.277227227402817</v>
      </c>
      <c r="AU509">
        <v>0.1057122319668723</v>
      </c>
      <c r="AV509">
        <v>0.1337839661046871</v>
      </c>
      <c r="AW509">
        <v>0.3056228351661008</v>
      </c>
      <c r="AX509">
        <v>0.07674794210040917</v>
      </c>
      <c r="AY509">
        <v>0.03614097174520058</v>
      </c>
    </row>
    <row r="510" spans="1:51">
      <c r="A510" s="2">
        <v>44761</v>
      </c>
      <c r="B510">
        <v>1075.019553188007</v>
      </c>
      <c r="C510">
        <v>0.0004568361998338322</v>
      </c>
      <c r="AF510" s="2">
        <v>44761</v>
      </c>
      <c r="AG510">
        <v>69.62283117630231</v>
      </c>
      <c r="AH510">
        <v>297.846719009676</v>
      </c>
      <c r="AI510">
        <v>0.06660895088955311</v>
      </c>
      <c r="AJ510">
        <v>0.08369263894115811</v>
      </c>
      <c r="AK510">
        <v>328.4782027323308</v>
      </c>
      <c r="AL510">
        <v>82.47588041033738</v>
      </c>
      <c r="AM510">
        <v>38.88158937704222</v>
      </c>
      <c r="AR510" s="2">
        <v>44761</v>
      </c>
      <c r="AS510">
        <v>0.06475213653601933</v>
      </c>
      <c r="AT510">
        <v>0.2773049446714093</v>
      </c>
      <c r="AU510">
        <v>0.1057824230423652</v>
      </c>
      <c r="AV510">
        <v>0.1336545061642938</v>
      </c>
      <c r="AW510">
        <v>0.3056322186616661</v>
      </c>
      <c r="AX510">
        <v>0.07672726510784791</v>
      </c>
      <c r="AY510">
        <v>0.03614650581639829</v>
      </c>
    </row>
    <row r="511" spans="1:51">
      <c r="A511" s="2">
        <v>44762</v>
      </c>
      <c r="B511">
        <v>1074.949944505481</v>
      </c>
      <c r="C511">
        <v>-6.475108505665794E-05</v>
      </c>
      <c r="AF511" s="2">
        <v>44762</v>
      </c>
      <c r="AG511">
        <v>69.63394671106823</v>
      </c>
      <c r="AH511">
        <v>297.894271306877</v>
      </c>
      <c r="AI511">
        <v>0.0666195852475191</v>
      </c>
      <c r="AJ511">
        <v>0.08370600077120846</v>
      </c>
      <c r="AK511">
        <v>328.5306454557971</v>
      </c>
      <c r="AL511">
        <v>82.48904798052322</v>
      </c>
      <c r="AM511">
        <v>38.88779696227214</v>
      </c>
      <c r="AR511" s="2">
        <v>44762</v>
      </c>
      <c r="AS511">
        <v>0.06478144767817851</v>
      </c>
      <c r="AT511">
        <v>0.2770223324555305</v>
      </c>
      <c r="AU511">
        <v>0.1056807254538024</v>
      </c>
      <c r="AV511">
        <v>0.1339164159270415</v>
      </c>
      <c r="AW511">
        <v>0.3056726732181037</v>
      </c>
      <c r="AX511">
        <v>0.07671178351191511</v>
      </c>
      <c r="AY511">
        <v>0.0362146217554282</v>
      </c>
    </row>
    <row r="512" spans="1:51">
      <c r="A512" s="2">
        <v>44763</v>
      </c>
      <c r="B512">
        <v>1072.508311247239</v>
      </c>
      <c r="C512">
        <v>-0.00227139251527142</v>
      </c>
      <c r="AF512" s="2">
        <v>44763</v>
      </c>
      <c r="AG512">
        <v>69.64506402046915</v>
      </c>
      <c r="AH512">
        <v>297.9418311959728</v>
      </c>
      <c r="AI512">
        <v>0.06663022130329849</v>
      </c>
      <c r="AJ512">
        <v>0.08371936473452292</v>
      </c>
      <c r="AK512">
        <v>328.5830965519323</v>
      </c>
      <c r="AL512">
        <v>82.50221765295889</v>
      </c>
      <c r="AM512">
        <v>38.8940055385653</v>
      </c>
      <c r="AR512" s="2">
        <v>44763</v>
      </c>
      <c r="AS512">
        <v>0.06494460545565481</v>
      </c>
      <c r="AT512">
        <v>0.2777420070833231</v>
      </c>
      <c r="AU512">
        <v>0.1054554914112833</v>
      </c>
      <c r="AV512">
        <v>0.1323559810306879</v>
      </c>
      <c r="AW512">
        <v>0.3063615828322546</v>
      </c>
      <c r="AX512">
        <v>0.07689536053029009</v>
      </c>
      <c r="AY512">
        <v>0.03624497165650617</v>
      </c>
    </row>
    <row r="513" spans="1:51">
      <c r="A513" s="2">
        <v>44764</v>
      </c>
      <c r="B513">
        <v>1076.042597463778</v>
      </c>
      <c r="C513">
        <v>0.003295346226667606</v>
      </c>
      <c r="AF513" s="2">
        <v>44764</v>
      </c>
      <c r="AG513">
        <v>69.6561831047884</v>
      </c>
      <c r="AH513">
        <v>297.9893986781755</v>
      </c>
      <c r="AI513">
        <v>0.06664085905716234</v>
      </c>
      <c r="AJ513">
        <v>0.08373273083144206</v>
      </c>
      <c r="AK513">
        <v>328.6355560220732</v>
      </c>
      <c r="AL513">
        <v>82.51538942798</v>
      </c>
      <c r="AM513">
        <v>38.90021510607995</v>
      </c>
      <c r="AR513" s="2">
        <v>44764</v>
      </c>
      <c r="AS513">
        <v>0.06473841870473548</v>
      </c>
      <c r="AT513">
        <v>0.2769272749007008</v>
      </c>
      <c r="AU513">
        <v>0.1062297344908377</v>
      </c>
      <c r="AV513">
        <v>0.1339045398324643</v>
      </c>
      <c r="AW513">
        <v>0.3054488155378489</v>
      </c>
      <c r="AX513">
        <v>0.07667626635248229</v>
      </c>
      <c r="AY513">
        <v>0.03607495018093041</v>
      </c>
    </row>
    <row r="514" spans="1:51">
      <c r="A514" s="2">
        <v>44765</v>
      </c>
      <c r="B514">
        <v>1077.531790011326</v>
      </c>
      <c r="C514">
        <v>0.001383953154883155</v>
      </c>
      <c r="AF514" s="2">
        <v>44765</v>
      </c>
      <c r="AG514">
        <v>69.66730396430935</v>
      </c>
      <c r="AH514">
        <v>298.0369737546973</v>
      </c>
      <c r="AI514">
        <v>0.06665149850938176</v>
      </c>
      <c r="AJ514">
        <v>0.08374609906230653</v>
      </c>
      <c r="AK514">
        <v>328.6880238675566</v>
      </c>
      <c r="AL514">
        <v>82.52856330592225</v>
      </c>
      <c r="AM514">
        <v>38.90642566497432</v>
      </c>
      <c r="AR514" s="2">
        <v>44765</v>
      </c>
      <c r="AS514">
        <v>0.06465968697552468</v>
      </c>
      <c r="AT514">
        <v>0.2766456480713833</v>
      </c>
      <c r="AU514">
        <v>0.106859066205372</v>
      </c>
      <c r="AV514">
        <v>0.1340776786545034</v>
      </c>
      <c r="AW514">
        <v>0.3050390983397713</v>
      </c>
      <c r="AX514">
        <v>0.0765928618076165</v>
      </c>
      <c r="AY514">
        <v>0.03612595994582887</v>
      </c>
    </row>
    <row r="515" spans="1:51">
      <c r="A515" s="2">
        <v>44766</v>
      </c>
      <c r="B515">
        <v>1077.948941180462</v>
      </c>
      <c r="C515">
        <v>0.0003871358348801479</v>
      </c>
      <c r="AF515" s="2">
        <v>44766</v>
      </c>
      <c r="AG515">
        <v>69.67842659931543</v>
      </c>
      <c r="AH515">
        <v>298.0845564267509</v>
      </c>
      <c r="AI515">
        <v>0.0666621396602279</v>
      </c>
      <c r="AJ515">
        <v>0.083759469427457</v>
      </c>
      <c r="AK515">
        <v>328.7405000897199</v>
      </c>
      <c r="AL515">
        <v>82.54173928712137</v>
      </c>
      <c r="AM515">
        <v>38.9126372154067</v>
      </c>
      <c r="AR515" s="2">
        <v>44766</v>
      </c>
      <c r="AS515">
        <v>0.06464706350694879</v>
      </c>
      <c r="AT515">
        <v>0.2765700588989315</v>
      </c>
      <c r="AU515">
        <v>0.1067474401149767</v>
      </c>
      <c r="AV515">
        <v>0.1343476053951793</v>
      </c>
      <c r="AW515">
        <v>0.3049806794730216</v>
      </c>
      <c r="AX515">
        <v>0.07656262208048159</v>
      </c>
      <c r="AY515">
        <v>0.03614453053046061</v>
      </c>
    </row>
    <row r="516" spans="1:51">
      <c r="A516" s="2">
        <v>44767</v>
      </c>
      <c r="B516">
        <v>1077.976511892618</v>
      </c>
      <c r="C516">
        <v>2.557701121319589E-05</v>
      </c>
      <c r="AF516" s="2">
        <v>44767</v>
      </c>
      <c r="AG516">
        <v>69.68955101009009</v>
      </c>
      <c r="AH516">
        <v>298.1321466955487</v>
      </c>
      <c r="AI516">
        <v>0.06667278250997194</v>
      </c>
      <c r="AJ516">
        <v>0.08377284192723425</v>
      </c>
      <c r="AK516">
        <v>328.7929846899003</v>
      </c>
      <c r="AL516">
        <v>82.55491737191316</v>
      </c>
      <c r="AM516">
        <v>38.9188497575354</v>
      </c>
      <c r="AR516" s="2">
        <v>44767</v>
      </c>
      <c r="AS516">
        <v>0.06465461986480588</v>
      </c>
      <c r="AT516">
        <v>0.2767382303945723</v>
      </c>
      <c r="AU516">
        <v>0.1067483179416214</v>
      </c>
      <c r="AV516">
        <v>0.1341326329081588</v>
      </c>
      <c r="AW516">
        <v>0.3050458956493116</v>
      </c>
      <c r="AX516">
        <v>0.0765890589340455</v>
      </c>
      <c r="AY516">
        <v>0.03609124430748448</v>
      </c>
    </row>
    <row r="517" spans="1:51">
      <c r="A517" s="2">
        <v>44768</v>
      </c>
      <c r="B517">
        <v>1076.190919762632</v>
      </c>
      <c r="C517">
        <v>-0.001656429532820525</v>
      </c>
      <c r="AF517" s="2">
        <v>44768</v>
      </c>
      <c r="AG517">
        <v>69.70067719691683</v>
      </c>
      <c r="AH517">
        <v>298.1797445623037</v>
      </c>
      <c r="AI517">
        <v>0.06668342705888512</v>
      </c>
      <c r="AJ517">
        <v>0.08378621656197906</v>
      </c>
      <c r="AK517">
        <v>328.8454776694354</v>
      </c>
      <c r="AL517">
        <v>82.56809756063346</v>
      </c>
      <c r="AM517">
        <v>38.92506329151873</v>
      </c>
      <c r="AR517" s="2">
        <v>44768</v>
      </c>
      <c r="AS517">
        <v>0.06477103164533272</v>
      </c>
      <c r="AT517">
        <v>0.2770198665083149</v>
      </c>
      <c r="AU517">
        <v>0.1063915810625999</v>
      </c>
      <c r="AV517">
        <v>0.1336986332153055</v>
      </c>
      <c r="AW517">
        <v>0.3053476992005503</v>
      </c>
      <c r="AX517">
        <v>0.07669229263807074</v>
      </c>
      <c r="AY517">
        <v>0.03607889572982591</v>
      </c>
    </row>
    <row r="518" spans="1:51">
      <c r="A518" s="2">
        <v>44769</v>
      </c>
      <c r="B518">
        <v>1076.979663638853</v>
      </c>
      <c r="C518">
        <v>0.0007329032997187568</v>
      </c>
      <c r="AF518" s="2">
        <v>44769</v>
      </c>
      <c r="AG518">
        <v>69.71180516007921</v>
      </c>
      <c r="AH518">
        <v>298.2273500282288</v>
      </c>
      <c r="AI518">
        <v>0.06669407330723873</v>
      </c>
      <c r="AJ518">
        <v>0.08379959333203228</v>
      </c>
      <c r="AK518">
        <v>328.8979790296629</v>
      </c>
      <c r="AL518">
        <v>82.58127985361817</v>
      </c>
      <c r="AM518">
        <v>38.93127781751505</v>
      </c>
      <c r="AR518" s="2">
        <v>44769</v>
      </c>
      <c r="AS518">
        <v>0.06473551247211995</v>
      </c>
      <c r="AT518">
        <v>0.2771726918993183</v>
      </c>
      <c r="AU518">
        <v>0.1061882522624931</v>
      </c>
      <c r="AV518">
        <v>0.1338418834791925</v>
      </c>
      <c r="AW518">
        <v>0.3052689557001823</v>
      </c>
      <c r="AX518">
        <v>0.07667737747398982</v>
      </c>
      <c r="AY518">
        <v>0.03611532671270409</v>
      </c>
    </row>
    <row r="519" spans="1:51">
      <c r="A519" s="2">
        <v>44770</v>
      </c>
      <c r="B519">
        <v>1079.809238747507</v>
      </c>
      <c r="C519">
        <v>0.002627324548629684</v>
      </c>
      <c r="AF519" s="2">
        <v>44770</v>
      </c>
      <c r="AG519">
        <v>69.72293489986083</v>
      </c>
      <c r="AH519">
        <v>298.2749630945373</v>
      </c>
      <c r="AI519">
        <v>0.06670472125530406</v>
      </c>
      <c r="AJ519">
        <v>0.08381297223773483</v>
      </c>
      <c r="AK519">
        <v>328.950488771921</v>
      </c>
      <c r="AL519">
        <v>82.59446425120325</v>
      </c>
      <c r="AM519">
        <v>38.93749333568274</v>
      </c>
      <c r="AR519" s="2">
        <v>44770</v>
      </c>
      <c r="AS519">
        <v>0.0645871140127659</v>
      </c>
      <c r="AT519">
        <v>0.2762669181531218</v>
      </c>
      <c r="AU519">
        <v>0.1071876881617809</v>
      </c>
      <c r="AV519">
        <v>0.1349898741323499</v>
      </c>
      <c r="AW519">
        <v>0.3044662197226595</v>
      </c>
      <c r="AX519">
        <v>0.07648451585228198</v>
      </c>
      <c r="AY519">
        <v>0.03601766996504008</v>
      </c>
    </row>
    <row r="520" spans="1:51">
      <c r="A520" s="2">
        <v>44771</v>
      </c>
      <c r="B520">
        <v>1081.982024674752</v>
      </c>
      <c r="C520">
        <v>0.002012194236979514</v>
      </c>
      <c r="AF520" s="2">
        <v>44771</v>
      </c>
      <c r="AG520">
        <v>69.73406641654533</v>
      </c>
      <c r="AH520">
        <v>298.3225837624427</v>
      </c>
      <c r="AI520">
        <v>0.06671537090335251</v>
      </c>
      <c r="AJ520">
        <v>0.08382635327942767</v>
      </c>
      <c r="AK520">
        <v>329.0030068975478</v>
      </c>
      <c r="AL520">
        <v>82.6076507537247</v>
      </c>
      <c r="AM520">
        <v>38.9437098461802</v>
      </c>
      <c r="AR520" s="2">
        <v>44771</v>
      </c>
      <c r="AS520">
        <v>0.06446409078737607</v>
      </c>
      <c r="AT520">
        <v>0.2756450935528181</v>
      </c>
      <c r="AU520">
        <v>0.1078834120724529</v>
      </c>
      <c r="AV520">
        <v>0.1355023271001123</v>
      </c>
      <c r="AW520">
        <v>0.3040662446899554</v>
      </c>
      <c r="AX520">
        <v>0.07635394197807709</v>
      </c>
      <c r="AY520">
        <v>0.03608488981920802</v>
      </c>
    </row>
    <row r="521" spans="1:51">
      <c r="A521" s="2">
        <v>44772</v>
      </c>
      <c r="B521">
        <v>1084.111413211689</v>
      </c>
      <c r="C521">
        <v>0.001968044282045112</v>
      </c>
      <c r="AF521" s="2">
        <v>44772</v>
      </c>
      <c r="AG521">
        <v>69.74519971041641</v>
      </c>
      <c r="AH521">
        <v>298.3702120331586</v>
      </c>
      <c r="AI521">
        <v>0.06672602225165548</v>
      </c>
      <c r="AJ521">
        <v>0.08383973645745182</v>
      </c>
      <c r="AK521">
        <v>329.0555334078817</v>
      </c>
      <c r="AL521">
        <v>82.62083936151858</v>
      </c>
      <c r="AM521">
        <v>38.94992734916586</v>
      </c>
      <c r="AR521" s="2">
        <v>44772</v>
      </c>
      <c r="AS521">
        <v>0.06435677092029941</v>
      </c>
      <c r="AT521">
        <v>0.2749876578437682</v>
      </c>
      <c r="AU521">
        <v>0.1088175672153627</v>
      </c>
      <c r="AV521">
        <v>0.1363720936106203</v>
      </c>
      <c r="AW521">
        <v>0.3033232680076262</v>
      </c>
      <c r="AX521">
        <v>0.0762114323575955</v>
      </c>
      <c r="AY521">
        <v>0.03593121004472787</v>
      </c>
    </row>
    <row r="522" spans="1:51">
      <c r="A522" s="2">
        <v>44773</v>
      </c>
      <c r="B522">
        <v>1084.998854386472</v>
      </c>
      <c r="C522">
        <v>0.0008185885361671197</v>
      </c>
      <c r="AF522" s="2">
        <v>44773</v>
      </c>
      <c r="AG522">
        <v>69.7563347817578</v>
      </c>
      <c r="AH522">
        <v>298.4178479078988</v>
      </c>
      <c r="AI522">
        <v>0.06673667530048442</v>
      </c>
      <c r="AJ522">
        <v>0.08385312177214836</v>
      </c>
      <c r="AK522">
        <v>329.1080683042615</v>
      </c>
      <c r="AL522">
        <v>82.63403007492101</v>
      </c>
      <c r="AM522">
        <v>38.95614584479819</v>
      </c>
      <c r="AR522" s="2">
        <v>44773</v>
      </c>
      <c r="AS522">
        <v>0.06431156928524205</v>
      </c>
      <c r="AT522">
        <v>0.2750301015529605</v>
      </c>
      <c r="AU522">
        <v>0.1085598765800132</v>
      </c>
      <c r="AV522">
        <v>0.136511473339384</v>
      </c>
      <c r="AW522">
        <v>0.3033502027979402</v>
      </c>
      <c r="AX522">
        <v>0.07617188438982644</v>
      </c>
      <c r="AY522">
        <v>0.03606489205463365</v>
      </c>
    </row>
    <row r="523" spans="1:51">
      <c r="A523" s="2">
        <v>44774</v>
      </c>
      <c r="B523">
        <v>1084.619867961848</v>
      </c>
      <c r="C523">
        <v>-0.0003492966127031094</v>
      </c>
      <c r="AF523" s="2">
        <v>44774</v>
      </c>
      <c r="AG523">
        <v>69.76747163085327</v>
      </c>
      <c r="AH523">
        <v>298.4654913878772</v>
      </c>
      <c r="AI523">
        <v>0.06674733005011083</v>
      </c>
      <c r="AJ523">
        <v>0.08386650922385841</v>
      </c>
      <c r="AK523">
        <v>329.160611588026</v>
      </c>
      <c r="AL523">
        <v>82.64722289426817</v>
      </c>
      <c r="AM523">
        <v>38.96236533323565</v>
      </c>
      <c r="AR523" s="2">
        <v>44774</v>
      </c>
      <c r="AS523">
        <v>0.06434999697505717</v>
      </c>
      <c r="AT523">
        <v>0.2752180346935835</v>
      </c>
      <c r="AU523">
        <v>0.1085224587127823</v>
      </c>
      <c r="AV523">
        <v>0.1361690449818812</v>
      </c>
      <c r="AW523">
        <v>0.3035390524451425</v>
      </c>
      <c r="AX523">
        <v>0.07619617136867864</v>
      </c>
      <c r="AY523">
        <v>0.03600524082287478</v>
      </c>
    </row>
    <row r="524" spans="1:51">
      <c r="A524" s="2">
        <v>44775</v>
      </c>
      <c r="B524">
        <v>1085.896031871216</v>
      </c>
      <c r="C524">
        <v>0.001176600159248586</v>
      </c>
      <c r="AF524" s="2">
        <v>44775</v>
      </c>
      <c r="AG524">
        <v>69.77861025798664</v>
      </c>
      <c r="AH524">
        <v>298.5131424743082</v>
      </c>
      <c r="AI524">
        <v>0.06675798650080622</v>
      </c>
      <c r="AJ524">
        <v>0.08387989881292314</v>
      </c>
      <c r="AK524">
        <v>329.2131632605142</v>
      </c>
      <c r="AL524">
        <v>82.66041781989625</v>
      </c>
      <c r="AM524">
        <v>38.96858581463675</v>
      </c>
      <c r="AR524" s="2">
        <v>44775</v>
      </c>
      <c r="AS524">
        <v>0.06428021946220444</v>
      </c>
      <c r="AT524">
        <v>0.2748150766113243</v>
      </c>
      <c r="AU524">
        <v>0.1089183467797512</v>
      </c>
      <c r="AV524">
        <v>0.1368037202432303</v>
      </c>
      <c r="AW524">
        <v>0.303144846413414</v>
      </c>
      <c r="AX524">
        <v>0.07612351139812164</v>
      </c>
      <c r="AY524">
        <v>0.03591427909195425</v>
      </c>
    </row>
    <row r="525" spans="1:51">
      <c r="A525" s="2">
        <v>44776</v>
      </c>
      <c r="B525">
        <v>1083.611509704989</v>
      </c>
      <c r="C525">
        <v>-0.002103812979489139</v>
      </c>
      <c r="AF525" s="2">
        <v>44776</v>
      </c>
      <c r="AG525">
        <v>69.78975066344181</v>
      </c>
      <c r="AH525">
        <v>298.560801168406</v>
      </c>
      <c r="AI525">
        <v>0.0667686446528422</v>
      </c>
      <c r="AJ525">
        <v>0.08389329053968381</v>
      </c>
      <c r="AK525">
        <v>329.2657233230655</v>
      </c>
      <c r="AL525">
        <v>82.67361485214155</v>
      </c>
      <c r="AM525">
        <v>38.97480728916002</v>
      </c>
      <c r="AR525" s="2">
        <v>44776</v>
      </c>
      <c r="AS525">
        <v>0.06441754461633352</v>
      </c>
      <c r="AT525">
        <v>0.2755976385328001</v>
      </c>
      <c r="AU525">
        <v>0.1081017698804618</v>
      </c>
      <c r="AV525">
        <v>0.1356359965448343</v>
      </c>
      <c r="AW525">
        <v>0.3038608234228907</v>
      </c>
      <c r="AX525">
        <v>0.07628355499086502</v>
      </c>
      <c r="AY525">
        <v>0.03610267201181467</v>
      </c>
    </row>
    <row r="526" spans="1:51">
      <c r="A526" s="2">
        <v>44777</v>
      </c>
      <c r="B526">
        <v>1084.272065836983</v>
      </c>
      <c r="C526">
        <v>0.0006095875930420824</v>
      </c>
      <c r="AF526" s="2">
        <v>44777</v>
      </c>
      <c r="AG526">
        <v>69.80089284750267</v>
      </c>
      <c r="AH526">
        <v>298.6084674713853</v>
      </c>
      <c r="AI526">
        <v>0.06677930450649039</v>
      </c>
      <c r="AJ526">
        <v>0.08390668440448169</v>
      </c>
      <c r="AK526">
        <v>329.3182917770192</v>
      </c>
      <c r="AL526">
        <v>82.68681399134039</v>
      </c>
      <c r="AM526">
        <v>38.98102975696402</v>
      </c>
      <c r="AR526" s="2">
        <v>44777</v>
      </c>
      <c r="AS526">
        <v>0.06438990557662028</v>
      </c>
      <c r="AT526">
        <v>0.2753253451286388</v>
      </c>
      <c r="AU526">
        <v>0.1083590935679649</v>
      </c>
      <c r="AV526">
        <v>0.1359520439536276</v>
      </c>
      <c r="AW526">
        <v>0.3037207786986302</v>
      </c>
      <c r="AX526">
        <v>0.07625855805584583</v>
      </c>
      <c r="AY526">
        <v>0.03599427501867238</v>
      </c>
    </row>
    <row r="527" spans="1:51">
      <c r="A527" s="2">
        <v>44778</v>
      </c>
      <c r="B527">
        <v>1089.128005015919</v>
      </c>
      <c r="C527">
        <v>0.00447852465440679</v>
      </c>
      <c r="AF527" s="2">
        <v>44778</v>
      </c>
      <c r="AG527">
        <v>69.81203681045318</v>
      </c>
      <c r="AH527">
        <v>298.6561413844609</v>
      </c>
      <c r="AI527">
        <v>0.06678996606202246</v>
      </c>
      <c r="AJ527">
        <v>0.08392008040765814</v>
      </c>
      <c r="AK527">
        <v>329.3708686237153</v>
      </c>
      <c r="AL527">
        <v>82.70001523782915</v>
      </c>
      <c r="AM527">
        <v>38.98725321820733</v>
      </c>
      <c r="AR527" s="2">
        <v>44778</v>
      </c>
      <c r="AS527">
        <v>0.06410490612690589</v>
      </c>
      <c r="AT527">
        <v>0.2743021670143309</v>
      </c>
      <c r="AU527">
        <v>0.1096726816592326</v>
      </c>
      <c r="AV527">
        <v>0.1377321471497041</v>
      </c>
      <c r="AW527">
        <v>0.3024110233070074</v>
      </c>
      <c r="AX527">
        <v>0.07592247448111429</v>
      </c>
      <c r="AY527">
        <v>0.03585460026170471</v>
      </c>
    </row>
    <row r="528" spans="1:51">
      <c r="A528" s="2">
        <v>44779</v>
      </c>
      <c r="B528">
        <v>1086.997310686964</v>
      </c>
      <c r="C528">
        <v>-0.001956330494801373</v>
      </c>
      <c r="AF528" s="2">
        <v>44779</v>
      </c>
      <c r="AG528">
        <v>69.82318255257736</v>
      </c>
      <c r="AH528">
        <v>298.7038229088478</v>
      </c>
      <c r="AI528">
        <v>0.06680062931971012</v>
      </c>
      <c r="AJ528">
        <v>0.08393347854955455</v>
      </c>
      <c r="AK528">
        <v>329.4234538644935</v>
      </c>
      <c r="AL528">
        <v>82.71321859194427</v>
      </c>
      <c r="AM528">
        <v>38.99347767304855</v>
      </c>
      <c r="AR528" s="2">
        <v>44779</v>
      </c>
      <c r="AS528">
        <v>0.06424083559539379</v>
      </c>
      <c r="AT528">
        <v>0.2747228772842641</v>
      </c>
      <c r="AU528">
        <v>0.1089401820769069</v>
      </c>
      <c r="AV528">
        <v>0.1370215294306449</v>
      </c>
      <c r="AW528">
        <v>0.3029691301056002</v>
      </c>
      <c r="AX528">
        <v>0.07609496600268352</v>
      </c>
      <c r="AY528">
        <v>0.03601047950450646</v>
      </c>
    </row>
    <row r="529" spans="1:51">
      <c r="A529" s="2">
        <v>44780</v>
      </c>
      <c r="B529">
        <v>1087.173594274256</v>
      </c>
      <c r="C529">
        <v>0.0001621748145639312</v>
      </c>
      <c r="AF529" s="2">
        <v>44780</v>
      </c>
      <c r="AG529">
        <v>69.83433007415925</v>
      </c>
      <c r="AH529">
        <v>298.751512045761</v>
      </c>
      <c r="AI529">
        <v>0.06681129427982511</v>
      </c>
      <c r="AJ529">
        <v>0.08394687883051238</v>
      </c>
      <c r="AK529">
        <v>329.4760475006941</v>
      </c>
      <c r="AL529">
        <v>82.72642405402225</v>
      </c>
      <c r="AM529">
        <v>38.99970312164631</v>
      </c>
      <c r="AR529" s="2">
        <v>44780</v>
      </c>
      <c r="AS529">
        <v>0.06424666004136068</v>
      </c>
      <c r="AT529">
        <v>0.2748570052820967</v>
      </c>
      <c r="AU529">
        <v>0.1087977791973556</v>
      </c>
      <c r="AV529">
        <v>0.137032559175066</v>
      </c>
      <c r="AW529">
        <v>0.3030669131065618</v>
      </c>
      <c r="AX529">
        <v>0.07608642718166547</v>
      </c>
      <c r="AY529">
        <v>0.03591265601589368</v>
      </c>
    </row>
    <row r="530" spans="1:51">
      <c r="A530" s="2">
        <v>44781</v>
      </c>
      <c r="B530">
        <v>1086.614121926005</v>
      </c>
      <c r="C530">
        <v>-0.0005146117889522905</v>
      </c>
      <c r="AF530" s="2">
        <v>44781</v>
      </c>
      <c r="AG530">
        <v>69.84547937548297</v>
      </c>
      <c r="AH530">
        <v>298.7992087964161</v>
      </c>
      <c r="AI530">
        <v>0.06682196094263926</v>
      </c>
      <c r="AJ530">
        <v>0.08396028125087314</v>
      </c>
      <c r="AK530">
        <v>329.5286495336574</v>
      </c>
      <c r="AL530">
        <v>82.73963162439962</v>
      </c>
      <c r="AM530">
        <v>39.00592956415928</v>
      </c>
      <c r="AR530" s="2">
        <v>44781</v>
      </c>
      <c r="AS530">
        <v>0.06428812199346023</v>
      </c>
      <c r="AT530">
        <v>0.2749686176257753</v>
      </c>
      <c r="AU530">
        <v>0.1087376851283471</v>
      </c>
      <c r="AV530">
        <v>0.1367264179443716</v>
      </c>
      <c r="AW530">
        <v>0.3032291997733834</v>
      </c>
      <c r="AX530">
        <v>0.07614920977914755</v>
      </c>
      <c r="AY530">
        <v>0.03590074775551484</v>
      </c>
    </row>
    <row r="531" spans="1:51">
      <c r="A531" s="2">
        <v>44782</v>
      </c>
      <c r="B531">
        <v>1089.108172365957</v>
      </c>
      <c r="C531">
        <v>0.002295249426292889</v>
      </c>
      <c r="AF531" s="2">
        <v>44782</v>
      </c>
      <c r="AG531">
        <v>69.85663045683263</v>
      </c>
      <c r="AH531">
        <v>298.8469131620286</v>
      </c>
      <c r="AI531">
        <v>0.06683262930842439</v>
      </c>
      <c r="AJ531">
        <v>0.08397368581097839</v>
      </c>
      <c r="AK531">
        <v>329.5812599647239</v>
      </c>
      <c r="AL531">
        <v>82.75284130341298</v>
      </c>
      <c r="AM531">
        <v>39.01215700074613</v>
      </c>
      <c r="AR531" s="2">
        <v>44782</v>
      </c>
      <c r="AS531">
        <v>0.06415357339526749</v>
      </c>
      <c r="AT531">
        <v>0.2743735550594795</v>
      </c>
      <c r="AU531">
        <v>0.1093670048217228</v>
      </c>
      <c r="AV531">
        <v>0.1377032053018967</v>
      </c>
      <c r="AW531">
        <v>0.3026072335520368</v>
      </c>
      <c r="AX531">
        <v>0.07596694340180189</v>
      </c>
      <c r="AY531">
        <v>0.03582848446779471</v>
      </c>
    </row>
    <row r="532" spans="1:51">
      <c r="A532" s="2">
        <v>44783</v>
      </c>
      <c r="B532">
        <v>1090.208382548204</v>
      </c>
      <c r="C532">
        <v>0.001010193670530013</v>
      </c>
      <c r="AF532" s="2">
        <v>44783</v>
      </c>
      <c r="AG532">
        <v>69.86778331849243</v>
      </c>
      <c r="AH532">
        <v>298.8946251438141</v>
      </c>
      <c r="AI532">
        <v>0.06684329937745238</v>
      </c>
      <c r="AJ532">
        <v>0.08398709251116974</v>
      </c>
      <c r="AK532">
        <v>329.6338787952345</v>
      </c>
      <c r="AL532">
        <v>82.76605309139899</v>
      </c>
      <c r="AM532">
        <v>39.01838543156557</v>
      </c>
      <c r="AR532" s="2">
        <v>44783</v>
      </c>
      <c r="AS532">
        <v>0.06410280503951357</v>
      </c>
      <c r="AT532">
        <v>0.2741610372599898</v>
      </c>
      <c r="AU532">
        <v>0.1098098799888656</v>
      </c>
      <c r="AV532">
        <v>0.1377616855893933</v>
      </c>
      <c r="AW532">
        <v>0.3023683235000307</v>
      </c>
      <c r="AX532">
        <v>0.07597169018948551</v>
      </c>
      <c r="AY532">
        <v>0.03582457843272147</v>
      </c>
    </row>
    <row r="533" spans="1:51">
      <c r="A533" s="2">
        <v>44784</v>
      </c>
      <c r="B533">
        <v>1090.229899065261</v>
      </c>
      <c r="C533">
        <v>1.9736150814742E-05</v>
      </c>
      <c r="AF533" s="2">
        <v>44784</v>
      </c>
      <c r="AG533">
        <v>69.8789379607466</v>
      </c>
      <c r="AH533">
        <v>298.9423447429887</v>
      </c>
      <c r="AI533">
        <v>0.06685397114999518</v>
      </c>
      <c r="AJ533">
        <v>0.08400050135178888</v>
      </c>
      <c r="AK533">
        <v>329.6865060265301</v>
      </c>
      <c r="AL533">
        <v>82.77926698869435</v>
      </c>
      <c r="AM533">
        <v>39.02461485677634</v>
      </c>
      <c r="AR533" s="2">
        <v>44784</v>
      </c>
      <c r="AS533">
        <v>0.06411397606416412</v>
      </c>
      <c r="AT533">
        <v>0.2741885766762878</v>
      </c>
      <c r="AU533">
        <v>0.1095641865548141</v>
      </c>
      <c r="AV533">
        <v>0.138046267583444</v>
      </c>
      <c r="AW533">
        <v>0.3023831130202586</v>
      </c>
      <c r="AX533">
        <v>0.07593521762572515</v>
      </c>
      <c r="AY533">
        <v>0.03576866247530621</v>
      </c>
    </row>
    <row r="534" spans="1:51">
      <c r="A534" s="2">
        <v>44785</v>
      </c>
      <c r="B534">
        <v>1089.717565114238</v>
      </c>
      <c r="C534">
        <v>-0.0004699320312741007</v>
      </c>
      <c r="AF534" s="2">
        <v>44785</v>
      </c>
      <c r="AG534">
        <v>69.89009438387943</v>
      </c>
      <c r="AH534">
        <v>298.9900719607684</v>
      </c>
      <c r="AI534">
        <v>0.06686464462632474</v>
      </c>
      <c r="AJ534">
        <v>0.08401391233317754</v>
      </c>
      <c r="AK534">
        <v>329.7391416599521</v>
      </c>
      <c r="AL534">
        <v>82.79248299563581</v>
      </c>
      <c r="AM534">
        <v>39.03084527653719</v>
      </c>
      <c r="AR534" s="2">
        <v>44785</v>
      </c>
      <c r="AS534">
        <v>0.06416056008359222</v>
      </c>
      <c r="AT534">
        <v>0.274341618628497</v>
      </c>
      <c r="AU534">
        <v>0.1092038324807477</v>
      </c>
      <c r="AV534">
        <v>0.13799917711782</v>
      </c>
      <c r="AW534">
        <v>0.3024937326954699</v>
      </c>
      <c r="AX534">
        <v>0.07597009992302509</v>
      </c>
      <c r="AY534">
        <v>0.03583097907084795</v>
      </c>
    </row>
    <row r="535" spans="1:51">
      <c r="A535" s="2">
        <v>44786</v>
      </c>
      <c r="B535">
        <v>1091.44988558</v>
      </c>
      <c r="C535">
        <v>0.001589696744568991</v>
      </c>
      <c r="AF535" s="2">
        <v>44786</v>
      </c>
      <c r="AG535">
        <v>69.90125258817524</v>
      </c>
      <c r="AH535">
        <v>299.0378067983697</v>
      </c>
      <c r="AI535">
        <v>0.0668753198067131</v>
      </c>
      <c r="AJ535">
        <v>0.08402732545567748</v>
      </c>
      <c r="AK535">
        <v>329.7917856968417</v>
      </c>
      <c r="AL535">
        <v>82.80570111256019</v>
      </c>
      <c r="AM535">
        <v>39.0370766910069</v>
      </c>
      <c r="AR535" s="2">
        <v>44786</v>
      </c>
      <c r="AS535">
        <v>0.06407546234401786</v>
      </c>
      <c r="AT535">
        <v>0.2740817340533591</v>
      </c>
      <c r="AU535">
        <v>0.1100478184573292</v>
      </c>
      <c r="AV535">
        <v>0.1381104802274408</v>
      </c>
      <c r="AW535">
        <v>0.3021233723928751</v>
      </c>
      <c r="AX535">
        <v>0.07584370753312393</v>
      </c>
      <c r="AY535">
        <v>0.03571742499185388</v>
      </c>
    </row>
    <row r="536" spans="1:51">
      <c r="A536" s="2">
        <v>44787</v>
      </c>
      <c r="B536">
        <v>1092.471050827991</v>
      </c>
      <c r="C536">
        <v>0.0009356043383050849</v>
      </c>
      <c r="AF536" s="2">
        <v>44787</v>
      </c>
      <c r="AG536">
        <v>69.91241257391839</v>
      </c>
      <c r="AH536">
        <v>299.0855492570091</v>
      </c>
      <c r="AI536">
        <v>0.0668859966914323</v>
      </c>
      <c r="AJ536">
        <v>0.08404074071963055</v>
      </c>
      <c r="AK536">
        <v>329.8444381385407</v>
      </c>
      <c r="AL536">
        <v>82.81892133980435</v>
      </c>
      <c r="AM536">
        <v>39.0433091003443</v>
      </c>
      <c r="AR536" s="2">
        <v>44787</v>
      </c>
      <c r="AS536">
        <v>0.06401976474506023</v>
      </c>
      <c r="AT536">
        <v>0.2738142222967901</v>
      </c>
      <c r="AU536">
        <v>0.1098080273282215</v>
      </c>
      <c r="AV536">
        <v>0.1388642144172084</v>
      </c>
      <c r="AW536">
        <v>0.3019105667589996</v>
      </c>
      <c r="AX536">
        <v>0.07578901710476224</v>
      </c>
      <c r="AY536">
        <v>0.03579418734895798</v>
      </c>
    </row>
    <row r="537" spans="1:51">
      <c r="A537" s="2">
        <v>44788</v>
      </c>
      <c r="B537">
        <v>1091.81361875074</v>
      </c>
      <c r="C537">
        <v>-0.0006017844379060389</v>
      </c>
      <c r="AF537" s="2">
        <v>44788</v>
      </c>
      <c r="AG537">
        <v>69.92357434139329</v>
      </c>
      <c r="AH537">
        <v>299.1332993379033</v>
      </c>
      <c r="AI537">
        <v>0.06689667528075445</v>
      </c>
      <c r="AJ537">
        <v>0.08405415812537864</v>
      </c>
      <c r="AK537">
        <v>329.8970989863909</v>
      </c>
      <c r="AL537">
        <v>82.83214367770522</v>
      </c>
      <c r="AM537">
        <v>39.04954250470819</v>
      </c>
      <c r="AR537" s="2">
        <v>44788</v>
      </c>
      <c r="AS537">
        <v>0.06406306602399231</v>
      </c>
      <c r="AT537">
        <v>0.2740106475301304</v>
      </c>
      <c r="AU537">
        <v>0.1098036989871481</v>
      </c>
      <c r="AV537">
        <v>0.1384028165917861</v>
      </c>
      <c r="AW537">
        <v>0.3021476258902282</v>
      </c>
      <c r="AX537">
        <v>0.07584934312953615</v>
      </c>
      <c r="AY537">
        <v>0.03572280184717881</v>
      </c>
    </row>
    <row r="538" spans="1:51">
      <c r="A538" s="2">
        <v>44789</v>
      </c>
      <c r="B538">
        <v>1089.218400066149</v>
      </c>
      <c r="C538">
        <v>-0.002376979587011219</v>
      </c>
      <c r="AF538" s="2">
        <v>44789</v>
      </c>
      <c r="AG538">
        <v>69.93473789088442</v>
      </c>
      <c r="AH538">
        <v>299.1810570422692</v>
      </c>
      <c r="AI538">
        <v>0.06690735557495169</v>
      </c>
      <c r="AJ538">
        <v>0.08406757767326369</v>
      </c>
      <c r="AK538">
        <v>329.9497682417343</v>
      </c>
      <c r="AL538">
        <v>82.84536812659978</v>
      </c>
      <c r="AM538">
        <v>39.05577690425746</v>
      </c>
      <c r="AR538" s="2">
        <v>44789</v>
      </c>
      <c r="AS538">
        <v>0.06421812813922824</v>
      </c>
      <c r="AT538">
        <v>0.2746531278873542</v>
      </c>
      <c r="AU538">
        <v>0.1089858678607351</v>
      </c>
      <c r="AV538">
        <v>0.1368759426787029</v>
      </c>
      <c r="AW538">
        <v>0.3029124087923596</v>
      </c>
      <c r="AX538">
        <v>0.07605027723955465</v>
      </c>
      <c r="AY538">
        <v>0.03630424740206529</v>
      </c>
    </row>
    <row r="539" spans="1:51">
      <c r="A539" s="2">
        <v>44790</v>
      </c>
      <c r="B539">
        <v>1088.832042724758</v>
      </c>
      <c r="C539">
        <v>-0.0003547106267824951</v>
      </c>
      <c r="AF539" s="2">
        <v>44790</v>
      </c>
      <c r="AG539">
        <v>69.94590322267628</v>
      </c>
      <c r="AH539">
        <v>299.2288223713239</v>
      </c>
      <c r="AI539">
        <v>0.06691803757429621</v>
      </c>
      <c r="AJ539">
        <v>0.08408099936362769</v>
      </c>
      <c r="AK539">
        <v>330.0024459059134</v>
      </c>
      <c r="AL539">
        <v>82.85859468682504</v>
      </c>
      <c r="AM539">
        <v>39.06201229915099</v>
      </c>
      <c r="AR539" s="2">
        <v>44790</v>
      </c>
      <c r="AS539">
        <v>0.06424572967895148</v>
      </c>
      <c r="AT539">
        <v>0.2748589076437954</v>
      </c>
      <c r="AU539">
        <v>0.1088694048291619</v>
      </c>
      <c r="AV539">
        <v>0.1369765618491412</v>
      </c>
      <c r="AW539">
        <v>0.3030527847273959</v>
      </c>
      <c r="AX539">
        <v>0.07609846825641602</v>
      </c>
      <c r="AY539">
        <v>0.03589814301513818</v>
      </c>
    </row>
    <row r="540" spans="1:51">
      <c r="A540" s="2">
        <v>44791</v>
      </c>
      <c r="B540">
        <v>1087.037506686919</v>
      </c>
      <c r="C540">
        <v>-0.001648129341737969</v>
      </c>
      <c r="AF540" s="2">
        <v>44791</v>
      </c>
      <c r="AG540">
        <v>69.95707033705341</v>
      </c>
      <c r="AH540">
        <v>299.2765953262848</v>
      </c>
      <c r="AI540">
        <v>0.06692872127906024</v>
      </c>
      <c r="AJ540">
        <v>0.08409442319681271</v>
      </c>
      <c r="AK540">
        <v>330.0551319802705</v>
      </c>
      <c r="AL540">
        <v>82.87182335871809</v>
      </c>
      <c r="AM540">
        <v>39.06824868954767</v>
      </c>
      <c r="AR540" s="2">
        <v>44791</v>
      </c>
      <c r="AS540">
        <v>0.0643612265951192</v>
      </c>
      <c r="AT540">
        <v>0.2753027482154435</v>
      </c>
      <c r="AU540">
        <v>0.1082154253196628</v>
      </c>
      <c r="AV540">
        <v>0.1363365913813281</v>
      </c>
      <c r="AW540">
        <v>0.3036291858168249</v>
      </c>
      <c r="AX540">
        <v>0.07622936707917648</v>
      </c>
      <c r="AY540">
        <v>0.03592545559244506</v>
      </c>
    </row>
    <row r="541" spans="1:51">
      <c r="A541" s="2">
        <v>44792</v>
      </c>
      <c r="B541">
        <v>1086.163164174945</v>
      </c>
      <c r="C541">
        <v>-0.0008043351830968604</v>
      </c>
      <c r="AF541" s="2">
        <v>44792</v>
      </c>
      <c r="AG541">
        <v>69.96823923430041</v>
      </c>
      <c r="AH541">
        <v>299.3243759083693</v>
      </c>
      <c r="AI541">
        <v>0.06693940668951608</v>
      </c>
      <c r="AJ541">
        <v>0.08410784917316086</v>
      </c>
      <c r="AK541">
        <v>330.1078264661483</v>
      </c>
      <c r="AL541">
        <v>82.88505414261607</v>
      </c>
      <c r="AM541">
        <v>39.07448607560646</v>
      </c>
      <c r="AR541" s="2">
        <v>44792</v>
      </c>
      <c r="AS541">
        <v>0.06442107351040943</v>
      </c>
      <c r="AT541">
        <v>0.2755489892848209</v>
      </c>
      <c r="AU541">
        <v>0.1079687313874901</v>
      </c>
      <c r="AV541">
        <v>0.135866337900149</v>
      </c>
      <c r="AW541">
        <v>0.3039297852180867</v>
      </c>
      <c r="AX541">
        <v>0.07630023993457546</v>
      </c>
      <c r="AY541">
        <v>0.03596484276446872</v>
      </c>
    </row>
    <row r="542" spans="1:51">
      <c r="A542" s="2">
        <v>44793</v>
      </c>
      <c r="B542">
        <v>1084.88734152808</v>
      </c>
      <c r="C542">
        <v>-0.001174614173031219</v>
      </c>
      <c r="AF542" s="2">
        <v>44793</v>
      </c>
      <c r="AG542">
        <v>69.97940991470193</v>
      </c>
      <c r="AH542">
        <v>299.3721641187951</v>
      </c>
      <c r="AI542">
        <v>0.06695009380593603</v>
      </c>
      <c r="AJ542">
        <v>0.0841212772930143</v>
      </c>
      <c r="AK542">
        <v>330.1605293648899</v>
      </c>
      <c r="AL542">
        <v>82.89828703885617</v>
      </c>
      <c r="AM542">
        <v>39.0807244574863</v>
      </c>
      <c r="AR542" s="2">
        <v>44793</v>
      </c>
      <c r="AS542">
        <v>0.06450683506487144</v>
      </c>
      <c r="AT542">
        <v>0.2761687467971491</v>
      </c>
      <c r="AU542">
        <v>0.1072969236519665</v>
      </c>
      <c r="AV542">
        <v>0.1352493696974222</v>
      </c>
      <c r="AW542">
        <v>0.3042141443421201</v>
      </c>
      <c r="AX542">
        <v>0.07640656617309625</v>
      </c>
      <c r="AY542">
        <v>0.03615741427337455</v>
      </c>
    </row>
    <row r="543" spans="1:51">
      <c r="A543" s="2">
        <v>44794</v>
      </c>
      <c r="B543">
        <v>1085.139322635438</v>
      </c>
      <c r="C543">
        <v>0.0002322647686192614</v>
      </c>
      <c r="AF543" s="2">
        <v>44794</v>
      </c>
      <c r="AG543">
        <v>69.99058237854265</v>
      </c>
      <c r="AH543">
        <v>299.4199599587802</v>
      </c>
      <c r="AI543">
        <v>0.06696078262859245</v>
      </c>
      <c r="AJ543">
        <v>0.08413470755671525</v>
      </c>
      <c r="AK543">
        <v>330.2132406778383</v>
      </c>
      <c r="AL543">
        <v>82.91152204777562</v>
      </c>
      <c r="AM543">
        <v>39.0869638353462</v>
      </c>
      <c r="AR543" s="2">
        <v>44794</v>
      </c>
      <c r="AS543">
        <v>0.06449620513665787</v>
      </c>
      <c r="AT543">
        <v>0.2758648186255295</v>
      </c>
      <c r="AU543">
        <v>0.1072886850478695</v>
      </c>
      <c r="AV543">
        <v>0.1354292590501184</v>
      </c>
      <c r="AW543">
        <v>0.3043178898771493</v>
      </c>
      <c r="AX543">
        <v>0.07638325025189892</v>
      </c>
      <c r="AY543">
        <v>0.03621989201077669</v>
      </c>
    </row>
    <row r="544" spans="1:51">
      <c r="A544" s="2">
        <v>44795</v>
      </c>
      <c r="B544">
        <v>1085.146298027874</v>
      </c>
      <c r="C544">
        <v>6.428107700351404E-06</v>
      </c>
      <c r="AF544" s="2">
        <v>44795</v>
      </c>
      <c r="AG544">
        <v>70.00175662610731</v>
      </c>
      <c r="AH544">
        <v>299.4677634295426</v>
      </c>
      <c r="AI544">
        <v>0.06697147315775775</v>
      </c>
      <c r="AJ544">
        <v>0.08414813996460598</v>
      </c>
      <c r="AK544">
        <v>330.2659604063369</v>
      </c>
      <c r="AL544">
        <v>82.92475916971172</v>
      </c>
      <c r="AM544">
        <v>39.09320420934515</v>
      </c>
      <c r="AR544" s="2">
        <v>44795</v>
      </c>
      <c r="AS544">
        <v>0.06450910141978335</v>
      </c>
      <c r="AT544">
        <v>0.2759982279707917</v>
      </c>
      <c r="AU544">
        <v>0.1074442388119339</v>
      </c>
      <c r="AV544">
        <v>0.1351874063833402</v>
      </c>
      <c r="AW544">
        <v>0.3043605710111513</v>
      </c>
      <c r="AX544">
        <v>0.0764096865320073</v>
      </c>
      <c r="AY544">
        <v>0.03609076787099224</v>
      </c>
    </row>
    <row r="545" spans="1:51">
      <c r="A545" s="2">
        <v>44796</v>
      </c>
      <c r="B545">
        <v>1083.504763524771</v>
      </c>
      <c r="C545">
        <v>-0.001512731053948224</v>
      </c>
      <c r="AF545" s="2">
        <v>44796</v>
      </c>
      <c r="AG545">
        <v>70.01293265768066</v>
      </c>
      <c r="AH545">
        <v>299.5155745323007</v>
      </c>
      <c r="AI545">
        <v>0.0669821653937044</v>
      </c>
      <c r="AJ545">
        <v>0.08416157451702881</v>
      </c>
      <c r="AK545">
        <v>330.3186885517294</v>
      </c>
      <c r="AL545">
        <v>82.93799840500182</v>
      </c>
      <c r="AM545">
        <v>39.09944557964219</v>
      </c>
      <c r="AR545" s="2">
        <v>44796</v>
      </c>
      <c r="AS545">
        <v>0.0646117554653791</v>
      </c>
      <c r="AT545">
        <v>0.276353266259876</v>
      </c>
      <c r="AU545">
        <v>0.106882773079399</v>
      </c>
      <c r="AV545">
        <v>0.1346846711246969</v>
      </c>
      <c r="AW545">
        <v>0.3048873407365894</v>
      </c>
      <c r="AX545">
        <v>0.07656881338287734</v>
      </c>
      <c r="AY545">
        <v>0.03601137995118218</v>
      </c>
    </row>
    <row r="546" spans="1:51">
      <c r="A546" s="2">
        <v>44797</v>
      </c>
      <c r="B546">
        <v>1085.831164434421</v>
      </c>
      <c r="C546">
        <v>0.00214710722828948</v>
      </c>
      <c r="AF546" s="2">
        <v>44797</v>
      </c>
      <c r="AG546">
        <v>70.02411047354755</v>
      </c>
      <c r="AH546">
        <v>299.5633932682728</v>
      </c>
      <c r="AI546">
        <v>0.06699285933670486</v>
      </c>
      <c r="AJ546">
        <v>0.08417501121432613</v>
      </c>
      <c r="AK546">
        <v>330.3714251153594</v>
      </c>
      <c r="AL546">
        <v>82.95123975398334</v>
      </c>
      <c r="AM546">
        <v>39.1056879463964</v>
      </c>
      <c r="AR546" s="2">
        <v>44797</v>
      </c>
      <c r="AS546">
        <v>0.06449051626827763</v>
      </c>
      <c r="AT546">
        <v>0.2758905080077641</v>
      </c>
      <c r="AU546">
        <v>0.1076969048534414</v>
      </c>
      <c r="AV546">
        <v>0.1352826719643496</v>
      </c>
      <c r="AW546">
        <v>0.3042802263143389</v>
      </c>
      <c r="AX546">
        <v>0.07638769202521556</v>
      </c>
      <c r="AY546">
        <v>0.0359714805666127</v>
      </c>
    </row>
    <row r="547" spans="1:51">
      <c r="A547" s="2">
        <v>44798</v>
      </c>
      <c r="B547">
        <v>1086.671636034868</v>
      </c>
      <c r="C547">
        <v>0.0007740352533400774</v>
      </c>
      <c r="AF547" s="2">
        <v>44798</v>
      </c>
      <c r="AG547">
        <v>70.03529007399285</v>
      </c>
      <c r="AH547">
        <v>299.6112196386776</v>
      </c>
      <c r="AI547">
        <v>0.06700355498703169</v>
      </c>
      <c r="AJ547">
        <v>0.08418845005684039</v>
      </c>
      <c r="AK547">
        <v>330.424170098571</v>
      </c>
      <c r="AL547">
        <v>82.96448321699373</v>
      </c>
      <c r="AM547">
        <v>39.11193130976685</v>
      </c>
      <c r="AR547" s="2">
        <v>44798</v>
      </c>
      <c r="AS547">
        <v>0.06444988110682526</v>
      </c>
      <c r="AT547">
        <v>0.2757746013694823</v>
      </c>
      <c r="AU547">
        <v>0.1076248947348793</v>
      </c>
      <c r="AV547">
        <v>0.1358000551661553</v>
      </c>
      <c r="AW547">
        <v>0.3040003104861148</v>
      </c>
      <c r="AX547">
        <v>0.07634190245114249</v>
      </c>
      <c r="AY547">
        <v>0.03600835468540068</v>
      </c>
    </row>
    <row r="548" spans="1:51">
      <c r="A548" s="2">
        <v>44799</v>
      </c>
      <c r="B548">
        <v>1087.539968703759</v>
      </c>
      <c r="C548">
        <v>0.0007990754889481977</v>
      </c>
      <c r="AF548" s="2">
        <v>44799</v>
      </c>
      <c r="AG548">
        <v>70.04647145930147</v>
      </c>
      <c r="AH548">
        <v>299.6590536447341</v>
      </c>
      <c r="AI548">
        <v>0.06701425234495746</v>
      </c>
      <c r="AJ548">
        <v>0.08420189104491406</v>
      </c>
      <c r="AK548">
        <v>330.4769235027084</v>
      </c>
      <c r="AL548">
        <v>82.97772879437049</v>
      </c>
      <c r="AM548">
        <v>39.11817566991267</v>
      </c>
      <c r="AR548" s="2">
        <v>44799</v>
      </c>
      <c r="AS548">
        <v>0.06440939657095519</v>
      </c>
      <c r="AT548">
        <v>0.2755288504809656</v>
      </c>
      <c r="AU548">
        <v>0.1079732976880784</v>
      </c>
      <c r="AV548">
        <v>0.1359710460489236</v>
      </c>
      <c r="AW548">
        <v>0.3039104706416871</v>
      </c>
      <c r="AX548">
        <v>0.07628544893144139</v>
      </c>
      <c r="AY548">
        <v>0.03592148963794878</v>
      </c>
    </row>
    <row r="549" spans="1:51">
      <c r="A549" s="2">
        <v>44800</v>
      </c>
      <c r="B549">
        <v>1084.446969128252</v>
      </c>
      <c r="C549">
        <v>-0.002844033014431036</v>
      </c>
      <c r="AF549" s="2">
        <v>44800</v>
      </c>
      <c r="AG549">
        <v>70.05765462975836</v>
      </c>
      <c r="AH549">
        <v>299.7068952876612</v>
      </c>
      <c r="AI549">
        <v>0.0670249514107548</v>
      </c>
      <c r="AJ549">
        <v>0.0842153341788897</v>
      </c>
      <c r="AK549">
        <v>330.5296853291159</v>
      </c>
      <c r="AL549">
        <v>82.9909764864512</v>
      </c>
      <c r="AM549">
        <v>39.12442102699298</v>
      </c>
      <c r="AR549" s="2">
        <v>44800</v>
      </c>
      <c r="AS549">
        <v>0.06460585699442038</v>
      </c>
      <c r="AT549">
        <v>0.2763004103791453</v>
      </c>
      <c r="AU549">
        <v>0.1067895089381451</v>
      </c>
      <c r="AV549">
        <v>0.1347627779020678</v>
      </c>
      <c r="AW549">
        <v>0.3048195075289178</v>
      </c>
      <c r="AX549">
        <v>0.07652340064640679</v>
      </c>
      <c r="AY549">
        <v>0.03619853761089692</v>
      </c>
    </row>
    <row r="550" spans="1:51">
      <c r="A550" s="2">
        <v>44801</v>
      </c>
      <c r="B550">
        <v>1085.007648170959</v>
      </c>
      <c r="C550">
        <v>0.0005170184053882032</v>
      </c>
      <c r="AF550" s="2">
        <v>44801</v>
      </c>
      <c r="AG550">
        <v>70.06883958564853</v>
      </c>
      <c r="AH550">
        <v>299.7547445686782</v>
      </c>
      <c r="AI550">
        <v>0.06703565218469638</v>
      </c>
      <c r="AJ550">
        <v>0.08422877945910989</v>
      </c>
      <c r="AK550">
        <v>330.5824555791384</v>
      </c>
      <c r="AL550">
        <v>83.00422629357348</v>
      </c>
      <c r="AM550">
        <v>39.13066738116695</v>
      </c>
      <c r="AR550" s="2">
        <v>44801</v>
      </c>
      <c r="AS550">
        <v>0.06457849553622125</v>
      </c>
      <c r="AT550">
        <v>0.2762957196492056</v>
      </c>
      <c r="AU550">
        <v>0.1069668092346423</v>
      </c>
      <c r="AV550">
        <v>0.1349003071114722</v>
      </c>
      <c r="AW550">
        <v>0.3047138777789016</v>
      </c>
      <c r="AX550">
        <v>0.07649784663328828</v>
      </c>
      <c r="AY550">
        <v>0.03604694405626873</v>
      </c>
    </row>
    <row r="551" spans="1:51">
      <c r="A551" s="2">
        <v>44802</v>
      </c>
      <c r="B551">
        <v>1084.339795359857</v>
      </c>
      <c r="C551">
        <v>-0.0006155282059326916</v>
      </c>
      <c r="AF551" s="2">
        <v>44802</v>
      </c>
      <c r="AG551">
        <v>70.08002632725704</v>
      </c>
      <c r="AH551">
        <v>299.8026014890046</v>
      </c>
      <c r="AI551">
        <v>0.06704635466705491</v>
      </c>
      <c r="AJ551">
        <v>0.08424222688591732</v>
      </c>
      <c r="AK551">
        <v>330.6352342541205</v>
      </c>
      <c r="AL551">
        <v>83.01747821607499</v>
      </c>
      <c r="AM551">
        <v>39.13691473259378</v>
      </c>
      <c r="AR551" s="2">
        <v>44802</v>
      </c>
      <c r="AS551">
        <v>0.0646255607491516</v>
      </c>
      <c r="AT551">
        <v>0.2765913173174453</v>
      </c>
      <c r="AU551">
        <v>0.1067052146700812</v>
      </c>
      <c r="AV551">
        <v>0.1344872691681201</v>
      </c>
      <c r="AW551">
        <v>0.3048652922944494</v>
      </c>
      <c r="AX551">
        <v>0.07655065526713627</v>
      </c>
      <c r="AY551">
        <v>0.03617469053361615</v>
      </c>
    </row>
    <row r="552" spans="1:51">
      <c r="A552" s="2">
        <v>44803</v>
      </c>
      <c r="B552">
        <v>1085.310918764479</v>
      </c>
      <c r="C552">
        <v>0.0008955895640627709</v>
      </c>
      <c r="AF552" s="2">
        <v>44803</v>
      </c>
      <c r="AG552">
        <v>70.09121485486898</v>
      </c>
      <c r="AH552">
        <v>299.85046604986</v>
      </c>
      <c r="AI552">
        <v>0.06705705885810315</v>
      </c>
      <c r="AJ552">
        <v>0.08425567645965466</v>
      </c>
      <c r="AK552">
        <v>330.6880213554075</v>
      </c>
      <c r="AL552">
        <v>83.03073225429348</v>
      </c>
      <c r="AM552">
        <v>39.14316308143268</v>
      </c>
      <c r="AR552" s="2">
        <v>44803</v>
      </c>
      <c r="AS552">
        <v>0.06457955558566202</v>
      </c>
      <c r="AT552">
        <v>0.2762840765697404</v>
      </c>
      <c r="AU552">
        <v>0.1068469200600067</v>
      </c>
      <c r="AV552">
        <v>0.1350237974239875</v>
      </c>
      <c r="AW552">
        <v>0.3047161203615358</v>
      </c>
      <c r="AX552">
        <v>0.07649018164243836</v>
      </c>
      <c r="AY552">
        <v>0.03605934835662903</v>
      </c>
    </row>
    <row r="553" spans="1:51">
      <c r="A553" s="2">
        <v>44804</v>
      </c>
      <c r="B553">
        <v>1083.157880803608</v>
      </c>
      <c r="C553">
        <v>-0.001983798304841744</v>
      </c>
      <c r="AF553" s="2">
        <v>44804</v>
      </c>
      <c r="AG553">
        <v>70.10240516876949</v>
      </c>
      <c r="AH553">
        <v>299.8983382524643</v>
      </c>
      <c r="AI553">
        <v>0.06706776475811388</v>
      </c>
      <c r="AJ553">
        <v>0.08426912818066472</v>
      </c>
      <c r="AK553">
        <v>330.7408168843446</v>
      </c>
      <c r="AL553">
        <v>83.04398840856672</v>
      </c>
      <c r="AM553">
        <v>39.14941242784288</v>
      </c>
      <c r="AR553" s="2">
        <v>44804</v>
      </c>
      <c r="AS553">
        <v>0.064726614184466</v>
      </c>
      <c r="AT553">
        <v>0.276882171196375</v>
      </c>
      <c r="AU553">
        <v>0.1062157582857286</v>
      </c>
      <c r="AV553">
        <v>0.1339273662886905</v>
      </c>
      <c r="AW553">
        <v>0.3053214510629507</v>
      </c>
      <c r="AX553">
        <v>0.07667326507100047</v>
      </c>
      <c r="AY553">
        <v>0.03625337391078848</v>
      </c>
    </row>
    <row r="554" spans="1:51">
      <c r="A554" s="2">
        <v>44805</v>
      </c>
      <c r="B554">
        <v>1081.431580049126</v>
      </c>
      <c r="C554">
        <v>-0.001593766509089933</v>
      </c>
      <c r="AF554" s="2">
        <v>44805</v>
      </c>
      <c r="AG554">
        <v>70.11359726924375</v>
      </c>
      <c r="AH554">
        <v>299.9462180980374</v>
      </c>
      <c r="AI554">
        <v>0.06707847236735996</v>
      </c>
      <c r="AJ554">
        <v>0.08428258204929029</v>
      </c>
      <c r="AK554">
        <v>330.7936208422772</v>
      </c>
      <c r="AL554">
        <v>83.05724667923253</v>
      </c>
      <c r="AM554">
        <v>39.15566277198365</v>
      </c>
      <c r="AR554" s="2">
        <v>44805</v>
      </c>
      <c r="AS554">
        <v>0.06483083128132477</v>
      </c>
      <c r="AT554">
        <v>0.2773521412065368</v>
      </c>
      <c r="AU554">
        <v>0.1057471205040766</v>
      </c>
      <c r="AV554">
        <v>0.1331933008817502</v>
      </c>
      <c r="AW554">
        <v>0.3058639066884991</v>
      </c>
      <c r="AX554">
        <v>0.07679237494047579</v>
      </c>
      <c r="AY554">
        <v>0.03622032449733655</v>
      </c>
    </row>
    <row r="555" spans="1:51">
      <c r="A555" s="2">
        <v>44806</v>
      </c>
      <c r="B555">
        <v>1079.642664560913</v>
      </c>
      <c r="C555">
        <v>-0.00165421051245096</v>
      </c>
      <c r="AF555" s="2">
        <v>44806</v>
      </c>
      <c r="AG555">
        <v>70.12479115657702</v>
      </c>
      <c r="AH555">
        <v>299.9941055877997</v>
      </c>
      <c r="AI555">
        <v>0.06708918168611427</v>
      </c>
      <c r="AJ555">
        <v>0.08429603806587424</v>
      </c>
      <c r="AK555">
        <v>330.8464332305512</v>
      </c>
      <c r="AL555">
        <v>83.07050706662883</v>
      </c>
      <c r="AM555">
        <v>39.16191411401429</v>
      </c>
      <c r="AR555" s="2">
        <v>44806</v>
      </c>
      <c r="AS555">
        <v>0.06495102637960885</v>
      </c>
      <c r="AT555">
        <v>0.277885439611607</v>
      </c>
      <c r="AU555">
        <v>0.1050488562077592</v>
      </c>
      <c r="AV555">
        <v>0.1324721352854124</v>
      </c>
      <c r="AW555">
        <v>0.3064747821982339</v>
      </c>
      <c r="AX555">
        <v>0.07694745112800835</v>
      </c>
      <c r="AY555">
        <v>0.03622030918937044</v>
      </c>
    </row>
    <row r="556" spans="1:51">
      <c r="A556" s="2">
        <v>44807</v>
      </c>
      <c r="B556">
        <v>1082.088264327167</v>
      </c>
      <c r="C556">
        <v>0.002265193703926638</v>
      </c>
      <c r="AF556" s="2">
        <v>44807</v>
      </c>
      <c r="AG556">
        <v>70.13598683105455</v>
      </c>
      <c r="AH556">
        <v>300.0420007229715</v>
      </c>
      <c r="AI556">
        <v>0.06709989271464974</v>
      </c>
      <c r="AJ556">
        <v>0.08430949623075952</v>
      </c>
      <c r="AK556">
        <v>330.8992540505125</v>
      </c>
      <c r="AL556">
        <v>83.08376957109355</v>
      </c>
      <c r="AM556">
        <v>39.16816645409412</v>
      </c>
      <c r="AR556" s="2">
        <v>44807</v>
      </c>
      <c r="AS556">
        <v>0.06482043454624352</v>
      </c>
      <c r="AT556">
        <v>0.2772605371388259</v>
      </c>
      <c r="AU556">
        <v>0.1056760201079365</v>
      </c>
      <c r="AV556">
        <v>0.1334568946466164</v>
      </c>
      <c r="AW556">
        <v>0.3057879094935836</v>
      </c>
      <c r="AX556">
        <v>0.07677763837241408</v>
      </c>
      <c r="AY556">
        <v>0.03622056569438018</v>
      </c>
    </row>
    <row r="557" spans="1:51">
      <c r="A557" s="2">
        <v>44808</v>
      </c>
      <c r="B557">
        <v>1082.269213600473</v>
      </c>
      <c r="C557">
        <v>0.0001672222860851225</v>
      </c>
      <c r="AF557" s="2">
        <v>44808</v>
      </c>
      <c r="AG557">
        <v>70.14718429296168</v>
      </c>
      <c r="AH557">
        <v>300.0899035047735</v>
      </c>
      <c r="AI557">
        <v>0.06711060545323932</v>
      </c>
      <c r="AJ557">
        <v>0.0843229565442891</v>
      </c>
      <c r="AK557">
        <v>330.9520833035071</v>
      </c>
      <c r="AL557">
        <v>83.09703419296468</v>
      </c>
      <c r="AM557">
        <v>39.17441979238247</v>
      </c>
      <c r="AR557" s="2">
        <v>44808</v>
      </c>
      <c r="AS557">
        <v>0.06481922607650764</v>
      </c>
      <c r="AT557">
        <v>0.277291301043433</v>
      </c>
      <c r="AU557">
        <v>0.1056649235834252</v>
      </c>
      <c r="AV557">
        <v>0.1334716838388946</v>
      </c>
      <c r="AW557">
        <v>0.3057674940727843</v>
      </c>
      <c r="AX557">
        <v>0.07676224273042621</v>
      </c>
      <c r="AY557">
        <v>0.03622312865452917</v>
      </c>
    </row>
    <row r="558" spans="1:51">
      <c r="A558" s="2">
        <v>44809</v>
      </c>
      <c r="B558">
        <v>1082.454588842377</v>
      </c>
      <c r="C558">
        <v>0.0001712838539382755</v>
      </c>
      <c r="AF558" s="2">
        <v>44809</v>
      </c>
      <c r="AG558">
        <v>70.15838354258376</v>
      </c>
      <c r="AH558">
        <v>300.1378139344264</v>
      </c>
      <c r="AI558">
        <v>0.06712131990215607</v>
      </c>
      <c r="AJ558">
        <v>0.08433641900680602</v>
      </c>
      <c r="AK558">
        <v>331.0049209908815</v>
      </c>
      <c r="AL558">
        <v>83.11030093258029</v>
      </c>
      <c r="AM558">
        <v>39.18067412903871</v>
      </c>
      <c r="AR558" s="2">
        <v>44809</v>
      </c>
      <c r="AS558">
        <v>0.06481560513812233</v>
      </c>
      <c r="AT558">
        <v>0.2772716349509414</v>
      </c>
      <c r="AU558">
        <v>0.105801391587618</v>
      </c>
      <c r="AV558">
        <v>0.1330367036045648</v>
      </c>
      <c r="AW558">
        <v>0.3057626341325027</v>
      </c>
      <c r="AX558">
        <v>0.07678023636833829</v>
      </c>
      <c r="AY558">
        <v>0.03653179421791266</v>
      </c>
    </row>
    <row r="559" spans="1:51">
      <c r="A559" s="2">
        <v>44810</v>
      </c>
      <c r="B559">
        <v>1082.800448761538</v>
      </c>
      <c r="C559">
        <v>0.0003195144837717656</v>
      </c>
      <c r="AF559" s="2">
        <v>44810</v>
      </c>
      <c r="AG559">
        <v>70.16958458020623</v>
      </c>
      <c r="AH559">
        <v>300.1857320131513</v>
      </c>
      <c r="AI559">
        <v>0.06713203606167302</v>
      </c>
      <c r="AJ559">
        <v>0.08434988361865339</v>
      </c>
      <c r="AK559">
        <v>331.0577671139822</v>
      </c>
      <c r="AL559">
        <v>83.12356979027845</v>
      </c>
      <c r="AM559">
        <v>39.18692946422223</v>
      </c>
      <c r="AR559" s="2">
        <v>44810</v>
      </c>
      <c r="AS559">
        <v>0.06480208373855072</v>
      </c>
      <c r="AT559">
        <v>0.2772708419781536</v>
      </c>
      <c r="AU559">
        <v>0.1057645724948583</v>
      </c>
      <c r="AV559">
        <v>0.1335366838370222</v>
      </c>
      <c r="AW559">
        <v>0.3057021124717133</v>
      </c>
      <c r="AX559">
        <v>0.07675401739488225</v>
      </c>
      <c r="AY559">
        <v>0.03616968808481951</v>
      </c>
    </row>
    <row r="560" spans="1:51">
      <c r="A560" s="2">
        <v>44811</v>
      </c>
      <c r="B560">
        <v>1080.989570039965</v>
      </c>
      <c r="C560">
        <v>-0.0016724030024593</v>
      </c>
      <c r="AF560" s="2">
        <v>44811</v>
      </c>
      <c r="AG560">
        <v>70.18078740611453</v>
      </c>
      <c r="AH560">
        <v>300.2336577421693</v>
      </c>
      <c r="AI560">
        <v>0.06714275393206327</v>
      </c>
      <c r="AJ560">
        <v>0.08436335038017434</v>
      </c>
      <c r="AK560">
        <v>331.1106216741561</v>
      </c>
      <c r="AL560">
        <v>83.13684076639736</v>
      </c>
      <c r="AM560">
        <v>39.19318579809246</v>
      </c>
      <c r="AR560" s="2">
        <v>44811</v>
      </c>
      <c r="AS560">
        <v>0.06492409478196307</v>
      </c>
      <c r="AT560">
        <v>0.2777171812786784</v>
      </c>
      <c r="AU560">
        <v>0.1052018226192016</v>
      </c>
      <c r="AV560">
        <v>0.1326271277244565</v>
      </c>
      <c r="AW560">
        <v>0.3062914186877431</v>
      </c>
      <c r="AX560">
        <v>0.07691024055488442</v>
      </c>
      <c r="AY560">
        <v>0.03632811435307294</v>
      </c>
    </row>
    <row r="561" spans="1:51">
      <c r="A561" s="2">
        <v>44812</v>
      </c>
      <c r="B561">
        <v>1083.200501626758</v>
      </c>
      <c r="C561">
        <v>0.002045284846468487</v>
      </c>
      <c r="AF561" s="2">
        <v>44812</v>
      </c>
      <c r="AG561">
        <v>70.19199202059418</v>
      </c>
      <c r="AH561">
        <v>300.281591122702</v>
      </c>
      <c r="AI561">
        <v>0.06715347351359999</v>
      </c>
      <c r="AJ561">
        <v>0.08437681929171208</v>
      </c>
      <c r="AK561">
        <v>331.1634846727501</v>
      </c>
      <c r="AL561">
        <v>83.1501138612752</v>
      </c>
      <c r="AM561">
        <v>39.19944313080883</v>
      </c>
      <c r="AR561" s="2">
        <v>44812</v>
      </c>
      <c r="AS561">
        <v>0.0648020355282434</v>
      </c>
      <c r="AT561">
        <v>0.2772186049924504</v>
      </c>
      <c r="AU561">
        <v>0.1059692374699499</v>
      </c>
      <c r="AV561">
        <v>0.1333232641822853</v>
      </c>
      <c r="AW561">
        <v>0.3057020364849287</v>
      </c>
      <c r="AX561">
        <v>0.07675828896328098</v>
      </c>
      <c r="AY561">
        <v>0.03622653237886128</v>
      </c>
    </row>
    <row r="562" spans="1:51">
      <c r="A562" s="2">
        <v>44813</v>
      </c>
      <c r="B562">
        <v>1082.686544885211</v>
      </c>
      <c r="C562">
        <v>-0.0004744797853907246</v>
      </c>
      <c r="AF562" s="2">
        <v>44813</v>
      </c>
      <c r="AG562">
        <v>70.20319842393073</v>
      </c>
      <c r="AH562">
        <v>300.3295321559708</v>
      </c>
      <c r="AI562">
        <v>0.06716419480655636</v>
      </c>
      <c r="AJ562">
        <v>0.08439029035360986</v>
      </c>
      <c r="AK562">
        <v>331.2163561111115</v>
      </c>
      <c r="AL562">
        <v>83.16338907525027</v>
      </c>
      <c r="AM562">
        <v>39.20570146253082</v>
      </c>
      <c r="AR562" s="2">
        <v>44813</v>
      </c>
      <c r="AS562">
        <v>0.06485005789892659</v>
      </c>
      <c r="AT562">
        <v>0.2773796853847034</v>
      </c>
      <c r="AU562">
        <v>0.1057266610925195</v>
      </c>
      <c r="AV562">
        <v>0.1330648082156984</v>
      </c>
      <c r="AW562">
        <v>0.3060150935366206</v>
      </c>
      <c r="AX562">
        <v>0.07681303146689938</v>
      </c>
      <c r="AY562">
        <v>0.03615066240463223</v>
      </c>
    </row>
    <row r="563" spans="1:51">
      <c r="A563" s="2">
        <v>44814</v>
      </c>
      <c r="B563">
        <v>1083.390985478788</v>
      </c>
      <c r="C563">
        <v>0.0006506413115636711</v>
      </c>
      <c r="AF563" s="2">
        <v>44814</v>
      </c>
      <c r="AG563">
        <v>70.21440661640978</v>
      </c>
      <c r="AH563">
        <v>300.3774808431975</v>
      </c>
      <c r="AI563">
        <v>0.0671749178112056</v>
      </c>
      <c r="AJ563">
        <v>0.084403763566211</v>
      </c>
      <c r="AK563">
        <v>331.2692359905877</v>
      </c>
      <c r="AL563">
        <v>83.17666640866086</v>
      </c>
      <c r="AM563">
        <v>39.21196079341792</v>
      </c>
      <c r="AR563" s="2">
        <v>44814</v>
      </c>
      <c r="AS563">
        <v>0.06482999966290406</v>
      </c>
      <c r="AT563">
        <v>0.2772894131021383</v>
      </c>
      <c r="AU563">
        <v>0.1061286669155378</v>
      </c>
      <c r="AV563">
        <v>0.1330785162527719</v>
      </c>
      <c r="AW563">
        <v>0.3057576313034806</v>
      </c>
      <c r="AX563">
        <v>0.07677442602783387</v>
      </c>
      <c r="AY563">
        <v>0.03614134673533357</v>
      </c>
    </row>
    <row r="564" spans="1:51">
      <c r="A564" s="2">
        <v>44815</v>
      </c>
      <c r="B564">
        <v>1084.092736374571</v>
      </c>
      <c r="C564">
        <v>0.0006477355868650392</v>
      </c>
      <c r="AF564" s="2">
        <v>44815</v>
      </c>
      <c r="AG564">
        <v>70.22561659831696</v>
      </c>
      <c r="AH564">
        <v>300.4254371856042</v>
      </c>
      <c r="AI564">
        <v>0.06718564252782101</v>
      </c>
      <c r="AJ564">
        <v>0.08441723892985886</v>
      </c>
      <c r="AK564">
        <v>331.3221243125264</v>
      </c>
      <c r="AL564">
        <v>83.18994586184537</v>
      </c>
      <c r="AM564">
        <v>39.21822112362965</v>
      </c>
      <c r="AR564" s="2">
        <v>44815</v>
      </c>
      <c r="AS564">
        <v>0.06479862624505543</v>
      </c>
      <c r="AT564">
        <v>0.277115793341544</v>
      </c>
      <c r="AU564">
        <v>0.1062770512169814</v>
      </c>
      <c r="AV564">
        <v>0.1333831136346085</v>
      </c>
      <c r="AW564">
        <v>0.3055628740555227</v>
      </c>
      <c r="AX564">
        <v>0.07672693534843503</v>
      </c>
      <c r="AY564">
        <v>0.03613560615785295</v>
      </c>
    </row>
    <row r="565" spans="1:51">
      <c r="A565" s="2">
        <v>44816</v>
      </c>
      <c r="B565">
        <v>1084.53795897047</v>
      </c>
      <c r="C565">
        <v>0.0004106868176130263</v>
      </c>
      <c r="AF565" s="2">
        <v>44816</v>
      </c>
      <c r="AG565">
        <v>70.23682836993797</v>
      </c>
      <c r="AH565">
        <v>300.4734011844129</v>
      </c>
      <c r="AI565">
        <v>0.0671963689566759</v>
      </c>
      <c r="AJ565">
        <v>0.08443071644489687</v>
      </c>
      <c r="AK565">
        <v>331.3750210782754</v>
      </c>
      <c r="AL565">
        <v>83.20322743514222</v>
      </c>
      <c r="AM565">
        <v>39.22448245332556</v>
      </c>
      <c r="AR565" s="2">
        <v>44816</v>
      </c>
      <c r="AS565">
        <v>0.06478195745860417</v>
      </c>
      <c r="AT565">
        <v>0.2770895081072229</v>
      </c>
      <c r="AU565">
        <v>0.1062572444590896</v>
      </c>
      <c r="AV565">
        <v>0.1335235982284978</v>
      </c>
      <c r="AW565">
        <v>0.3055220869562955</v>
      </c>
      <c r="AX565">
        <v>0.07670798542143177</v>
      </c>
      <c r="AY565">
        <v>0.03611761936885815</v>
      </c>
    </row>
    <row r="566" spans="1:51">
      <c r="A566" s="2">
        <v>44817</v>
      </c>
      <c r="B566">
        <v>1085.944885475462</v>
      </c>
      <c r="C566">
        <v>0.001297258886473474</v>
      </c>
      <c r="AF566" s="2">
        <v>44817</v>
      </c>
      <c r="AG566">
        <v>70.24804193155853</v>
      </c>
      <c r="AH566">
        <v>300.5213728408462</v>
      </c>
      <c r="AI566">
        <v>0.06720709709804364</v>
      </c>
      <c r="AJ566">
        <v>0.08444419611166852</v>
      </c>
      <c r="AK566">
        <v>331.4279262891828</v>
      </c>
      <c r="AL566">
        <v>83.21651112888991</v>
      </c>
      <c r="AM566">
        <v>39.23074478266521</v>
      </c>
      <c r="AR566" s="2">
        <v>44817</v>
      </c>
      <c r="AS566">
        <v>0.06470068330944564</v>
      </c>
      <c r="AT566">
        <v>0.2768288060075279</v>
      </c>
      <c r="AU566">
        <v>0.1063564518781558</v>
      </c>
      <c r="AV566">
        <v>0.1342561548102944</v>
      </c>
      <c r="AW566">
        <v>0.3051814808009068</v>
      </c>
      <c r="AX566">
        <v>0.07661636212514455</v>
      </c>
      <c r="AY566">
        <v>0.03606006106852483</v>
      </c>
    </row>
    <row r="567" spans="1:51">
      <c r="A567" s="2">
        <v>44818</v>
      </c>
      <c r="B567">
        <v>1081.833668834949</v>
      </c>
      <c r="C567">
        <v>-0.003785842813480933</v>
      </c>
      <c r="AF567" s="2">
        <v>44818</v>
      </c>
      <c r="AG567">
        <v>70.25925728346445</v>
      </c>
      <c r="AH567">
        <v>300.5693521561265</v>
      </c>
      <c r="AI567">
        <v>0.06721782695219763</v>
      </c>
      <c r="AJ567">
        <v>0.08445767793051732</v>
      </c>
      <c r="AK567">
        <v>331.4808399465969</v>
      </c>
      <c r="AL567">
        <v>83.22979694342695</v>
      </c>
      <c r="AM567">
        <v>39.23700811180821</v>
      </c>
      <c r="AR567" s="2">
        <v>44818</v>
      </c>
      <c r="AS567">
        <v>0.0649457577983258</v>
      </c>
      <c r="AT567">
        <v>0.277834960056606</v>
      </c>
      <c r="AU567">
        <v>0.1053479149419723</v>
      </c>
      <c r="AV567">
        <v>0.1323338577386847</v>
      </c>
      <c r="AW567">
        <v>0.3063761471490425</v>
      </c>
      <c r="AX567">
        <v>0.07692074859087286</v>
      </c>
      <c r="AY567">
        <v>0.03624061372449581</v>
      </c>
    </row>
    <row r="568" spans="1:51">
      <c r="A568" s="2">
        <v>44819</v>
      </c>
      <c r="B568">
        <v>1081.673861856877</v>
      </c>
      <c r="C568">
        <v>-0.0001477186213327819</v>
      </c>
      <c r="AF568" s="2">
        <v>44819</v>
      </c>
      <c r="AG568">
        <v>70.27047442594153</v>
      </c>
      <c r="AH568">
        <v>300.6173391314766</v>
      </c>
      <c r="AI568">
        <v>0.06722855851941134</v>
      </c>
      <c r="AJ568">
        <v>0.08447116190178687</v>
      </c>
      <c r="AK568">
        <v>331.5337620518663</v>
      </c>
      <c r="AL568">
        <v>83.24308487909194</v>
      </c>
      <c r="AM568">
        <v>39.24327244091418</v>
      </c>
      <c r="AR568" s="2">
        <v>44819</v>
      </c>
      <c r="AS568">
        <v>0.06497582744204729</v>
      </c>
      <c r="AT568">
        <v>0.2779507475339069</v>
      </c>
      <c r="AU568">
        <v>0.1050534707016041</v>
      </c>
      <c r="AV568">
        <v>0.1322952046663342</v>
      </c>
      <c r="AW568">
        <v>0.3065700350420866</v>
      </c>
      <c r="AX568">
        <v>0.07693360804261887</v>
      </c>
      <c r="AY568">
        <v>0.03622110657140204</v>
      </c>
    </row>
    <row r="569" spans="1:51">
      <c r="A569" s="2">
        <v>44820</v>
      </c>
      <c r="B569">
        <v>1076.311218319503</v>
      </c>
      <c r="C569">
        <v>-0.004957726840295162</v>
      </c>
      <c r="AF569" s="2">
        <v>44820</v>
      </c>
      <c r="AG569">
        <v>70.28169335927565</v>
      </c>
      <c r="AH569">
        <v>300.6653337681195</v>
      </c>
      <c r="AI569">
        <v>0.06723929179995825</v>
      </c>
      <c r="AJ569">
        <v>0.0844846480258208</v>
      </c>
      <c r="AK569">
        <v>331.5866926063396</v>
      </c>
      <c r="AL569">
        <v>83.25637493622352</v>
      </c>
      <c r="AM569">
        <v>39.24953777014276</v>
      </c>
      <c r="AR569" s="2">
        <v>44820</v>
      </c>
      <c r="AS569">
        <v>0.06529355296243287</v>
      </c>
      <c r="AT569">
        <v>0.2793116788757297</v>
      </c>
      <c r="AU569">
        <v>0.1032790733407951</v>
      </c>
      <c r="AV569">
        <v>0.1302783030484373</v>
      </c>
      <c r="AW569">
        <v>0.3080511712666933</v>
      </c>
      <c r="AX569">
        <v>0.07733274953250652</v>
      </c>
      <c r="AY569">
        <v>0.03645347097340526</v>
      </c>
    </row>
    <row r="570" spans="1:51">
      <c r="A570" s="2">
        <v>44821</v>
      </c>
      <c r="B570">
        <v>1078.696718908571</v>
      </c>
      <c r="C570">
        <v>0.002216366928510238</v>
      </c>
      <c r="AF570" s="2">
        <v>44821</v>
      </c>
      <c r="AG570">
        <v>70.29291408375272</v>
      </c>
      <c r="AH570">
        <v>300.7133360672782</v>
      </c>
      <c r="AI570">
        <v>0.06725002679411189</v>
      </c>
      <c r="AJ570">
        <v>0.08449813630296281</v>
      </c>
      <c r="AK570">
        <v>331.6396316113659</v>
      </c>
      <c r="AL570">
        <v>83.26966711516042</v>
      </c>
      <c r="AM570">
        <v>39.25580409965363</v>
      </c>
      <c r="AR570" s="2">
        <v>44821</v>
      </c>
      <c r="AS570">
        <v>0.06516191389735158</v>
      </c>
      <c r="AT570">
        <v>0.2787674923966993</v>
      </c>
      <c r="AU570">
        <v>0.1039013534828512</v>
      </c>
      <c r="AV570">
        <v>0.1310972815710397</v>
      </c>
      <c r="AW570">
        <v>0.3074931851804075</v>
      </c>
      <c r="AX570">
        <v>0.077191781214728</v>
      </c>
      <c r="AY570">
        <v>0.03638699225692264</v>
      </c>
    </row>
    <row r="571" spans="1:51">
      <c r="A571" s="2">
        <v>44822</v>
      </c>
      <c r="B571">
        <v>1078.612692483774</v>
      </c>
      <c r="C571">
        <v>-7.789624583498522E-05</v>
      </c>
      <c r="AF571" s="2">
        <v>44822</v>
      </c>
      <c r="AG571">
        <v>70.3041365996587</v>
      </c>
      <c r="AH571">
        <v>300.7613460301763</v>
      </c>
      <c r="AI571">
        <v>0.06726076350214587</v>
      </c>
      <c r="AJ571">
        <v>0.08451162673355665</v>
      </c>
      <c r="AK571">
        <v>331.6925790682942</v>
      </c>
      <c r="AL571">
        <v>83.28296141624135</v>
      </c>
      <c r="AM571">
        <v>39.26207142960649</v>
      </c>
      <c r="AR571" s="2">
        <v>44822</v>
      </c>
      <c r="AS571">
        <v>0.06518108488811436</v>
      </c>
      <c r="AT571">
        <v>0.2788433877955339</v>
      </c>
      <c r="AU571">
        <v>0.1039203301656033</v>
      </c>
      <c r="AV571">
        <v>0.1310249480404871</v>
      </c>
      <c r="AW571">
        <v>0.3074837747824914</v>
      </c>
      <c r="AX571">
        <v>0.07718525975146365</v>
      </c>
      <c r="AY571">
        <v>0.03636121457630621</v>
      </c>
    </row>
    <row r="572" spans="1:51">
      <c r="A572" s="2">
        <v>44823</v>
      </c>
      <c r="B572">
        <v>1079.376335096415</v>
      </c>
      <c r="C572">
        <v>0.0007079859322645099</v>
      </c>
      <c r="AF572" s="2">
        <v>44823</v>
      </c>
      <c r="AG572">
        <v>70.31536090727961</v>
      </c>
      <c r="AH572">
        <v>300.8093636580372</v>
      </c>
      <c r="AI572">
        <v>0.0672715019243338</v>
      </c>
      <c r="AJ572">
        <v>0.08452511931794614</v>
      </c>
      <c r="AK572">
        <v>331.7455349784739</v>
      </c>
      <c r="AL572">
        <v>83.29625783980515</v>
      </c>
      <c r="AM572">
        <v>39.26833976016106</v>
      </c>
      <c r="AR572" s="2">
        <v>44823</v>
      </c>
      <c r="AS572">
        <v>0.06514233014269877</v>
      </c>
      <c r="AT572">
        <v>0.2787163346378337</v>
      </c>
      <c r="AU572">
        <v>0.1040893375922521</v>
      </c>
      <c r="AV572">
        <v>0.1313327822472194</v>
      </c>
      <c r="AW572">
        <v>0.307250919601059</v>
      </c>
      <c r="AX572">
        <v>0.07714345760522824</v>
      </c>
      <c r="AY572">
        <v>0.03632483817370875</v>
      </c>
    </row>
    <row r="573" spans="1:51">
      <c r="A573" s="2">
        <v>44824</v>
      </c>
      <c r="B573">
        <v>1079.081446757689</v>
      </c>
      <c r="C573">
        <v>-0.0002732025236582558</v>
      </c>
      <c r="AF573" s="2">
        <v>44824</v>
      </c>
      <c r="AG573">
        <v>70.32658700690151</v>
      </c>
      <c r="AH573">
        <v>300.8573889520846</v>
      </c>
      <c r="AI573">
        <v>0.06728224206094936</v>
      </c>
      <c r="AJ573">
        <v>0.08453861405647513</v>
      </c>
      <c r="AK573">
        <v>331.7984993432547</v>
      </c>
      <c r="AL573">
        <v>83.30955638619068</v>
      </c>
      <c r="AM573">
        <v>39.27460909147708</v>
      </c>
      <c r="AR573" s="2">
        <v>44824</v>
      </c>
      <c r="AS573">
        <v>0.06518271747414098</v>
      </c>
      <c r="AT573">
        <v>0.2788146889080932</v>
      </c>
      <c r="AU573">
        <v>0.1039855500618531</v>
      </c>
      <c r="AV573">
        <v>0.1309801573722234</v>
      </c>
      <c r="AW573">
        <v>0.3074509773263353</v>
      </c>
      <c r="AX573">
        <v>0.07719109776097545</v>
      </c>
      <c r="AY573">
        <v>0.0363948110963786</v>
      </c>
    </row>
    <row r="574" spans="1:51">
      <c r="A574" s="2">
        <v>44825</v>
      </c>
      <c r="B574">
        <v>1078.039016268441</v>
      </c>
      <c r="C574">
        <v>-0.0009660350406174301</v>
      </c>
      <c r="AF574" s="2">
        <v>44825</v>
      </c>
      <c r="AG574">
        <v>70.33781489881048</v>
      </c>
      <c r="AH574">
        <v>300.9054219135425</v>
      </c>
      <c r="AI574">
        <v>0.06729298391226626</v>
      </c>
      <c r="AJ574">
        <v>0.08455211094948753</v>
      </c>
      <c r="AK574">
        <v>331.8514721639863</v>
      </c>
      <c r="AL574">
        <v>83.32285705573683</v>
      </c>
      <c r="AM574">
        <v>39.28087942371435</v>
      </c>
      <c r="AR574" s="2">
        <v>44825</v>
      </c>
      <c r="AS574">
        <v>0.06524513322180722</v>
      </c>
      <c r="AT574">
        <v>0.2791224431146215</v>
      </c>
      <c r="AU574">
        <v>0.103450003601374</v>
      </c>
      <c r="AV574">
        <v>0.1307100164039088</v>
      </c>
      <c r="AW574">
        <v>0.3078015094599491</v>
      </c>
      <c r="AX574">
        <v>0.07728873070015727</v>
      </c>
      <c r="AY574">
        <v>0.03638216349818198</v>
      </c>
    </row>
    <row r="575" spans="1:51">
      <c r="A575" s="2">
        <v>44826</v>
      </c>
      <c r="B575">
        <v>1078.530532835287</v>
      </c>
      <c r="C575">
        <v>0.0004559357865792091</v>
      </c>
      <c r="AF575" s="2">
        <v>44826</v>
      </c>
      <c r="AG575">
        <v>70.34904458329267</v>
      </c>
      <c r="AH575">
        <v>300.953462543635</v>
      </c>
      <c r="AI575">
        <v>0.06730372747855826</v>
      </c>
      <c r="AJ575">
        <v>0.08456560999732733</v>
      </c>
      <c r="AK575">
        <v>331.9044534420187</v>
      </c>
      <c r="AL575">
        <v>83.3361598487826</v>
      </c>
      <c r="AM575">
        <v>39.28715075703264</v>
      </c>
      <c r="AR575" s="2">
        <v>44826</v>
      </c>
      <c r="AS575">
        <v>0.06522720899389331</v>
      </c>
      <c r="AT575">
        <v>0.2790191895118471</v>
      </c>
      <c r="AU575">
        <v>0.1036638389198929</v>
      </c>
      <c r="AV575">
        <v>0.1307160657728153</v>
      </c>
      <c r="AW575">
        <v>0.3076944140045086</v>
      </c>
      <c r="AX575">
        <v>0.07725696117664847</v>
      </c>
      <c r="AY575">
        <v>0.03642232162039426</v>
      </c>
    </row>
    <row r="576" spans="1:51">
      <c r="A576" s="2">
        <v>44827</v>
      </c>
      <c r="B576">
        <v>1079.114430508394</v>
      </c>
      <c r="C576">
        <v>0.0005413826084019746</v>
      </c>
      <c r="AF576" s="2">
        <v>44827</v>
      </c>
      <c r="AG576">
        <v>70.36027606063426</v>
      </c>
      <c r="AH576">
        <v>301.0015108435865</v>
      </c>
      <c r="AI576">
        <v>0.06731447276009915</v>
      </c>
      <c r="AJ576">
        <v>0.08457911120033855</v>
      </c>
      <c r="AK576">
        <v>331.9574431787023</v>
      </c>
      <c r="AL576">
        <v>83.34946476566701</v>
      </c>
      <c r="AM576">
        <v>39.29342309159181</v>
      </c>
      <c r="AR576" s="2">
        <v>44827</v>
      </c>
      <c r="AS576">
        <v>0.06519932427160897</v>
      </c>
      <c r="AT576">
        <v>0.2789373680482899</v>
      </c>
      <c r="AU576">
        <v>0.1037973005030354</v>
      </c>
      <c r="AV576">
        <v>0.1309780508713374</v>
      </c>
      <c r="AW576">
        <v>0.3074837591375852</v>
      </c>
      <c r="AX576">
        <v>0.07720009664485393</v>
      </c>
      <c r="AY576">
        <v>0.03640410052328914</v>
      </c>
    </row>
    <row r="577" spans="1:51">
      <c r="A577" s="2">
        <v>44828</v>
      </c>
      <c r="B577">
        <v>1075.529245374895</v>
      </c>
      <c r="C577">
        <v>-0.003322340089373266</v>
      </c>
      <c r="AF577" s="2">
        <v>44828</v>
      </c>
      <c r="AG577">
        <v>70.37150933112152</v>
      </c>
      <c r="AH577">
        <v>301.0495668146214</v>
      </c>
      <c r="AI577">
        <v>0.0673252197571628</v>
      </c>
      <c r="AJ577">
        <v>0.08459261455886526</v>
      </c>
      <c r="AK577">
        <v>332.0104413753875</v>
      </c>
      <c r="AL577">
        <v>83.36277180672913</v>
      </c>
      <c r="AM577">
        <v>39.29969642755168</v>
      </c>
      <c r="AR577" s="2">
        <v>44828</v>
      </c>
      <c r="AS577">
        <v>0.06542391588285489</v>
      </c>
      <c r="AT577">
        <v>0.2799515429894657</v>
      </c>
      <c r="AU577">
        <v>0.1024131010860462</v>
      </c>
      <c r="AV577">
        <v>0.1294093007151506</v>
      </c>
      <c r="AW577">
        <v>0.3087575845660269</v>
      </c>
      <c r="AX577">
        <v>0.0775132228334262</v>
      </c>
      <c r="AY577">
        <v>0.03653133192702958</v>
      </c>
    </row>
    <row r="578" spans="1:51">
      <c r="A578" s="2">
        <v>44829</v>
      </c>
      <c r="B578">
        <v>1075.492452695304</v>
      </c>
      <c r="C578">
        <v>-3.420890668381915E-05</v>
      </c>
      <c r="AF578" s="2">
        <v>44829</v>
      </c>
      <c r="AG578">
        <v>70.3827443950407</v>
      </c>
      <c r="AH578">
        <v>301.0976304579644</v>
      </c>
      <c r="AI578">
        <v>0.06733596847002307</v>
      </c>
      <c r="AJ578">
        <v>0.08460612007325159</v>
      </c>
      <c r="AK578">
        <v>332.0634480334248</v>
      </c>
      <c r="AL578">
        <v>83.37608097230809</v>
      </c>
      <c r="AM578">
        <v>39.30597076507215</v>
      </c>
      <c r="AR578" s="2">
        <v>44829</v>
      </c>
      <c r="AS578">
        <v>0.06544634421559656</v>
      </c>
      <c r="AT578">
        <v>0.2800077301804596</v>
      </c>
      <c r="AU578">
        <v>0.1024161473223413</v>
      </c>
      <c r="AV578">
        <v>0.1293350107326316</v>
      </c>
      <c r="AW578">
        <v>0.3087608922353378</v>
      </c>
      <c r="AX578">
        <v>0.07752310160200425</v>
      </c>
      <c r="AY578">
        <v>0.03651077371162879</v>
      </c>
    </row>
    <row r="579" spans="1:51">
      <c r="A579" s="2">
        <v>44830</v>
      </c>
      <c r="B579">
        <v>1075.47486856323</v>
      </c>
      <c r="C579">
        <v>-1.634984237197656E-05</v>
      </c>
      <c r="AF579" s="2">
        <v>44830</v>
      </c>
      <c r="AG579">
        <v>70.39398125267815</v>
      </c>
      <c r="AH579">
        <v>301.1457017748406</v>
      </c>
      <c r="AI579">
        <v>0.06734671889895393</v>
      </c>
      <c r="AJ579">
        <v>0.08461962774384175</v>
      </c>
      <c r="AK579">
        <v>332.1164631541653</v>
      </c>
      <c r="AL579">
        <v>83.38939226274307</v>
      </c>
      <c r="AM579">
        <v>39.3122461043131</v>
      </c>
      <c r="AR579" s="2">
        <v>44830</v>
      </c>
      <c r="AS579">
        <v>0.06545196105353686</v>
      </c>
      <c r="AT579">
        <v>0.2799890077403526</v>
      </c>
      <c r="AU579">
        <v>0.1024236289705993</v>
      </c>
      <c r="AV579">
        <v>0.1292842616543751</v>
      </c>
      <c r="AW579">
        <v>0.3088154300109192</v>
      </c>
      <c r="AX579">
        <v>0.07754445076353098</v>
      </c>
      <c r="AY579">
        <v>0.03649125980668613</v>
      </c>
    </row>
    <row r="580" spans="1:51">
      <c r="A580" s="2">
        <v>44831</v>
      </c>
      <c r="B580">
        <v>1073.143722713968</v>
      </c>
      <c r="C580">
        <v>-0.002167550277001551</v>
      </c>
      <c r="AF580" s="2">
        <v>44831</v>
      </c>
      <c r="AG580">
        <v>70.40521990432022</v>
      </c>
      <c r="AH580">
        <v>301.193780766475</v>
      </c>
      <c r="AI580">
        <v>0.06735747104422932</v>
      </c>
      <c r="AJ580">
        <v>0.08463313757097998</v>
      </c>
      <c r="AK580">
        <v>332.16948673896</v>
      </c>
      <c r="AL580">
        <v>83.40270567837334</v>
      </c>
      <c r="AM580">
        <v>39.31852244543449</v>
      </c>
      <c r="AR580" s="2">
        <v>44831</v>
      </c>
      <c r="AS580">
        <v>0.06560532079499476</v>
      </c>
      <c r="AT580">
        <v>0.2806722943689922</v>
      </c>
      <c r="AU580">
        <v>0.1015504592033574</v>
      </c>
      <c r="AV580">
        <v>0.1283253910246736</v>
      </c>
      <c r="AW580">
        <v>0.3095602192026016</v>
      </c>
      <c r="AX580">
        <v>0.07769087066289984</v>
      </c>
      <c r="AY580">
        <v>0.03659544474248059</v>
      </c>
    </row>
    <row r="581" spans="1:51">
      <c r="A581" s="2">
        <v>44832</v>
      </c>
      <c r="B581">
        <v>1073.852741841319</v>
      </c>
      <c r="C581">
        <v>0.0006606935421082927</v>
      </c>
      <c r="AF581" s="2">
        <v>44832</v>
      </c>
      <c r="AG581">
        <v>70.41646035025335</v>
      </c>
      <c r="AH581">
        <v>301.2418674340929</v>
      </c>
      <c r="AI581">
        <v>0.06736822490612328</v>
      </c>
      <c r="AJ581">
        <v>0.08464664955501058</v>
      </c>
      <c r="AK581">
        <v>332.2225187891603</v>
      </c>
      <c r="AL581">
        <v>83.41602121953817</v>
      </c>
      <c r="AM581">
        <v>39.32479978859624</v>
      </c>
      <c r="AR581" s="2">
        <v>44832</v>
      </c>
      <c r="AS581">
        <v>0.06557033475676814</v>
      </c>
      <c r="AT581">
        <v>0.2805707717306791</v>
      </c>
      <c r="AU581">
        <v>0.1017959545773664</v>
      </c>
      <c r="AV581">
        <v>0.1284666261181349</v>
      </c>
      <c r="AW581">
        <v>0.3093691343521676</v>
      </c>
      <c r="AX581">
        <v>0.07767025734272379</v>
      </c>
      <c r="AY581">
        <v>0.03655692112216011</v>
      </c>
    </row>
    <row r="582" spans="1:51">
      <c r="A582" s="2">
        <v>44833</v>
      </c>
      <c r="B582">
        <v>1078.082472207609</v>
      </c>
      <c r="C582">
        <v>0.003938836491712783</v>
      </c>
      <c r="AF582" s="2">
        <v>44833</v>
      </c>
      <c r="AG582">
        <v>70.427702590764</v>
      </c>
      <c r="AH582">
        <v>301.2899617789197</v>
      </c>
      <c r="AI582">
        <v>0.06737898048490987</v>
      </c>
      <c r="AJ582">
        <v>0.08466016369627791</v>
      </c>
      <c r="AK582">
        <v>332.2755593061176</v>
      </c>
      <c r="AL582">
        <v>83.42933888657691</v>
      </c>
      <c r="AM582">
        <v>39.33107813395836</v>
      </c>
      <c r="AR582" s="2">
        <v>44833</v>
      </c>
      <c r="AS582">
        <v>0.06532366907800626</v>
      </c>
      <c r="AT582">
        <v>0.2795247268065002</v>
      </c>
      <c r="AU582">
        <v>0.103036158425058</v>
      </c>
      <c r="AV582">
        <v>0.1301017825913865</v>
      </c>
      <c r="AW582">
        <v>0.3081414662226401</v>
      </c>
      <c r="AX582">
        <v>0.07737712915712494</v>
      </c>
      <c r="AY582">
        <v>0.0364950677192839</v>
      </c>
    </row>
    <row r="583" spans="1:51">
      <c r="A583" s="2">
        <v>44834</v>
      </c>
      <c r="B583">
        <v>1079.2323106592</v>
      </c>
      <c r="C583">
        <v>0.001066558896219094</v>
      </c>
      <c r="AF583" s="2">
        <v>44834</v>
      </c>
      <c r="AG583">
        <v>70.43894662613867</v>
      </c>
      <c r="AH583">
        <v>301.3380638021812</v>
      </c>
      <c r="AI583">
        <v>0.0673897377808632</v>
      </c>
      <c r="AJ583">
        <v>0.08467367999512636</v>
      </c>
      <c r="AK583">
        <v>332.3286082911837</v>
      </c>
      <c r="AL583">
        <v>83.44265867982898</v>
      </c>
      <c r="AM583">
        <v>39.33735748168083</v>
      </c>
      <c r="AR583" s="2">
        <v>44834</v>
      </c>
      <c r="AS583">
        <v>0.06527169446881546</v>
      </c>
      <c r="AT583">
        <v>0.2792014460451464</v>
      </c>
      <c r="AU583">
        <v>0.1033925694110829</v>
      </c>
      <c r="AV583">
        <v>0.1305147182523638</v>
      </c>
      <c r="AW583">
        <v>0.3078708118779819</v>
      </c>
      <c r="AX583">
        <v>0.07730856763846672</v>
      </c>
      <c r="AY583">
        <v>0.03644019230614268</v>
      </c>
    </row>
    <row r="584" spans="1:51">
      <c r="A584" s="2">
        <v>44835</v>
      </c>
      <c r="B584">
        <v>1079.223798093567</v>
      </c>
      <c r="C584">
        <v>-7.88761191605758E-06</v>
      </c>
      <c r="AF584" s="2">
        <v>44835</v>
      </c>
      <c r="AG584">
        <v>70.45019245666394</v>
      </c>
      <c r="AH584">
        <v>301.3861735051033</v>
      </c>
      <c r="AI584">
        <v>0.06740049679425741</v>
      </c>
      <c r="AJ584">
        <v>0.08468719845190041</v>
      </c>
      <c r="AK584">
        <v>332.3816657457106</v>
      </c>
      <c r="AL584">
        <v>83.45598059963382</v>
      </c>
      <c r="AM584">
        <v>39.3436378319237</v>
      </c>
      <c r="AR584" s="2">
        <v>44835</v>
      </c>
      <c r="AS584">
        <v>0.06528231068943059</v>
      </c>
      <c r="AT584">
        <v>0.2792587953142964</v>
      </c>
      <c r="AU584">
        <v>0.1033942549666845</v>
      </c>
      <c r="AV584">
        <v>0.1304095297581191</v>
      </c>
      <c r="AW584">
        <v>0.3079478544588097</v>
      </c>
      <c r="AX584">
        <v>0.07730931735140163</v>
      </c>
      <c r="AY584">
        <v>0.03639793746125806</v>
      </c>
    </row>
    <row r="585" spans="1:51">
      <c r="A585" s="2">
        <v>44836</v>
      </c>
      <c r="B585">
        <v>1079.540221679981</v>
      </c>
      <c r="C585">
        <v>0.0002931955234617423</v>
      </c>
      <c r="AF585" s="2">
        <v>44836</v>
      </c>
      <c r="AG585">
        <v>70.4614400826264</v>
      </c>
      <c r="AH585">
        <v>301.4342908889121</v>
      </c>
      <c r="AI585">
        <v>0.06741125752536672</v>
      </c>
      <c r="AJ585">
        <v>0.08470071906694458</v>
      </c>
      <c r="AK585">
        <v>332.4347316710505</v>
      </c>
      <c r="AL585">
        <v>83.46930464633094</v>
      </c>
      <c r="AM585">
        <v>39.34991918484701</v>
      </c>
      <c r="AR585" s="2">
        <v>44836</v>
      </c>
      <c r="AS585">
        <v>0.06527180697779937</v>
      </c>
      <c r="AT585">
        <v>0.2792679765348225</v>
      </c>
      <c r="AU585">
        <v>0.1033492406611026</v>
      </c>
      <c r="AV585">
        <v>0.1304471577934391</v>
      </c>
      <c r="AW585">
        <v>0.3079033636026632</v>
      </c>
      <c r="AX585">
        <v>0.07730874522145882</v>
      </c>
      <c r="AY585">
        <v>0.03645170920871438</v>
      </c>
    </row>
    <row r="586" spans="1:51">
      <c r="A586" s="2">
        <v>44837</v>
      </c>
      <c r="B586">
        <v>1079.614675404571</v>
      </c>
      <c r="C586">
        <v>6.896799498035122E-05</v>
      </c>
      <c r="AF586" s="2">
        <v>44837</v>
      </c>
      <c r="AG586">
        <v>70.47268950431268</v>
      </c>
      <c r="AH586">
        <v>301.4824159548339</v>
      </c>
      <c r="AI586">
        <v>0.06742201997446536</v>
      </c>
      <c r="AJ586">
        <v>0.08471424184060346</v>
      </c>
      <c r="AK586">
        <v>332.4878060685557</v>
      </c>
      <c r="AL586">
        <v>83.48263082025993</v>
      </c>
      <c r="AM586">
        <v>39.35620154061085</v>
      </c>
      <c r="AR586" s="2">
        <v>44837</v>
      </c>
      <c r="AS586">
        <v>0.06527628904729359</v>
      </c>
      <c r="AT586">
        <v>0.2792940426059863</v>
      </c>
      <c r="AU586">
        <v>0.1035052725322884</v>
      </c>
      <c r="AV586">
        <v>0.1305081911016205</v>
      </c>
      <c r="AW586">
        <v>0.3079306359262799</v>
      </c>
      <c r="AX586">
        <v>0.07731995817025561</v>
      </c>
      <c r="AY586">
        <v>0.03616561061627575</v>
      </c>
    </row>
    <row r="587" spans="1:51">
      <c r="A587" s="2">
        <v>44838</v>
      </c>
      <c r="B587">
        <v>1085.989232601881</v>
      </c>
      <c r="C587">
        <v>0.005904474385660663</v>
      </c>
      <c r="AF587" s="2">
        <v>44838</v>
      </c>
      <c r="AG587">
        <v>70.48394072200949</v>
      </c>
      <c r="AH587">
        <v>301.530548704095</v>
      </c>
      <c r="AI587">
        <v>0.0674327841418276</v>
      </c>
      <c r="AJ587">
        <v>0.08472776677322166</v>
      </c>
      <c r="AK587">
        <v>332.5408889395788</v>
      </c>
      <c r="AL587">
        <v>83.49595912176038</v>
      </c>
      <c r="AM587">
        <v>39.36248489937533</v>
      </c>
      <c r="AR587" s="2">
        <v>44838</v>
      </c>
      <c r="AS587">
        <v>0.06491197331462524</v>
      </c>
      <c r="AT587">
        <v>0.2776709408785029</v>
      </c>
      <c r="AU587">
        <v>0.1052336401718465</v>
      </c>
      <c r="AV587">
        <v>0.1326662385258113</v>
      </c>
      <c r="AW587">
        <v>0.3062084583557534</v>
      </c>
      <c r="AX587">
        <v>0.07687487365946226</v>
      </c>
      <c r="AY587">
        <v>0.0364338750939984</v>
      </c>
    </row>
    <row r="588" spans="1:51">
      <c r="A588" s="2">
        <v>44839</v>
      </c>
      <c r="B588">
        <v>1089.292333165823</v>
      </c>
      <c r="C588">
        <v>0.00304155922064564</v>
      </c>
      <c r="AF588" s="2">
        <v>44839</v>
      </c>
      <c r="AG588">
        <v>70.49519373600357</v>
      </c>
      <c r="AH588">
        <v>301.5786891379223</v>
      </c>
      <c r="AI588">
        <v>0.06744355002772778</v>
      </c>
      <c r="AJ588">
        <v>0.08474129386514388</v>
      </c>
      <c r="AK588">
        <v>332.5939802854728</v>
      </c>
      <c r="AL588">
        <v>83.50928955117199</v>
      </c>
      <c r="AM588">
        <v>39.36876926130058</v>
      </c>
      <c r="AR588" s="2">
        <v>44839</v>
      </c>
      <c r="AS588">
        <v>0.06473602780704056</v>
      </c>
      <c r="AT588">
        <v>0.2769114731803177</v>
      </c>
      <c r="AU588">
        <v>0.1063225711267713</v>
      </c>
      <c r="AV588">
        <v>0.1342141027506849</v>
      </c>
      <c r="AW588">
        <v>0.3053179037941662</v>
      </c>
      <c r="AX588">
        <v>0.07663463782181572</v>
      </c>
      <c r="AY588">
        <v>0.03586328351920357</v>
      </c>
    </row>
    <row r="589" spans="1:51">
      <c r="A589" s="2">
        <v>44840</v>
      </c>
      <c r="B589">
        <v>1088.44589870733</v>
      </c>
      <c r="C589">
        <v>-0.0007770498632200251</v>
      </c>
      <c r="AF589" s="2">
        <v>44840</v>
      </c>
      <c r="AG589">
        <v>70.50644854658171</v>
      </c>
      <c r="AH589">
        <v>301.6268372575424</v>
      </c>
      <c r="AI589">
        <v>0.06745431763244027</v>
      </c>
      <c r="AJ589">
        <v>0.08475482311671485</v>
      </c>
      <c r="AK589">
        <v>332.6470801075906</v>
      </c>
      <c r="AL589">
        <v>83.52262210883447</v>
      </c>
      <c r="AM589">
        <v>39.37505462654675</v>
      </c>
      <c r="AR589" s="2">
        <v>44840</v>
      </c>
      <c r="AS589">
        <v>0.06478816395339992</v>
      </c>
      <c r="AT589">
        <v>0.2771482678073287</v>
      </c>
      <c r="AU589">
        <v>0.10602202333175</v>
      </c>
      <c r="AV589">
        <v>0.1336545011721984</v>
      </c>
      <c r="AW589">
        <v>0.3055991479627777</v>
      </c>
      <c r="AX589">
        <v>0.07669612522899276</v>
      </c>
      <c r="AY589">
        <v>0.03609177054355243</v>
      </c>
    </row>
    <row r="590" spans="1:51">
      <c r="A590" s="2">
        <v>44841</v>
      </c>
      <c r="B590">
        <v>1087.4170719504</v>
      </c>
      <c r="C590">
        <v>-0.0009452254431313589</v>
      </c>
      <c r="AF590" s="2">
        <v>44841</v>
      </c>
      <c r="AG590">
        <v>70.51770515403074</v>
      </c>
      <c r="AH590">
        <v>301.6749930641827</v>
      </c>
      <c r="AI590">
        <v>0.06746508695623947</v>
      </c>
      <c r="AJ590">
        <v>0.08476835452827937</v>
      </c>
      <c r="AK590">
        <v>332.7001884072855</v>
      </c>
      <c r="AL590">
        <v>83.53595679508761</v>
      </c>
      <c r="AM590">
        <v>39.38134099527403</v>
      </c>
      <c r="AR590" s="2">
        <v>44841</v>
      </c>
      <c r="AS590">
        <v>0.06485819049201323</v>
      </c>
      <c r="AT590">
        <v>0.2774407460862694</v>
      </c>
      <c r="AU590">
        <v>0.1056647523717522</v>
      </c>
      <c r="AV590">
        <v>0.1333464009068409</v>
      </c>
      <c r="AW590">
        <v>0.305911153223345</v>
      </c>
      <c r="AX590">
        <v>0.07681092928492474</v>
      </c>
      <c r="AY590">
        <v>0.03596782763485454</v>
      </c>
    </row>
    <row r="591" spans="1:51">
      <c r="A591" s="2">
        <v>44842</v>
      </c>
      <c r="B591">
        <v>1085.662994203065</v>
      </c>
      <c r="C591">
        <v>-0.001613068060618117</v>
      </c>
      <c r="AF591" s="2">
        <v>44842</v>
      </c>
      <c r="AG591">
        <v>70.52896355863751</v>
      </c>
      <c r="AH591">
        <v>301.7231565590702</v>
      </c>
      <c r="AI591">
        <v>0.06747585799939985</v>
      </c>
      <c r="AJ591">
        <v>0.08478188810018228</v>
      </c>
      <c r="AK591">
        <v>332.753305185911</v>
      </c>
      <c r="AL591">
        <v>83.54929361027125</v>
      </c>
      <c r="AM591">
        <v>39.38762836764263</v>
      </c>
      <c r="AR591" s="2">
        <v>44842</v>
      </c>
      <c r="AS591">
        <v>0.0649710236071374</v>
      </c>
      <c r="AT591">
        <v>0.2779151999186859</v>
      </c>
      <c r="AU591">
        <v>0.1051136286749058</v>
      </c>
      <c r="AV591">
        <v>0.132499798032444</v>
      </c>
      <c r="AW591">
        <v>0.3065091473703921</v>
      </c>
      <c r="AX591">
        <v>0.07696144919209294</v>
      </c>
      <c r="AY591">
        <v>0.03602975320434208</v>
      </c>
    </row>
    <row r="592" spans="1:51">
      <c r="A592" s="2">
        <v>44843</v>
      </c>
      <c r="B592">
        <v>1086.29315370421</v>
      </c>
      <c r="C592">
        <v>0.0005804374879765373</v>
      </c>
      <c r="AF592" s="2">
        <v>44843</v>
      </c>
      <c r="AG592">
        <v>70.54022376068899</v>
      </c>
      <c r="AH592">
        <v>301.7713277434324</v>
      </c>
      <c r="AI592">
        <v>0.06748663076219592</v>
      </c>
      <c r="AJ592">
        <v>0.0847954238327685</v>
      </c>
      <c r="AK592">
        <v>332.8064304448207</v>
      </c>
      <c r="AL592">
        <v>83.56263255472528</v>
      </c>
      <c r="AM592">
        <v>39.39391674381278</v>
      </c>
      <c r="AR592" s="2">
        <v>44843</v>
      </c>
      <c r="AS592">
        <v>0.06494268955757358</v>
      </c>
      <c r="AT592">
        <v>0.2778596229875802</v>
      </c>
      <c r="AU592">
        <v>0.105047053442535</v>
      </c>
      <c r="AV592">
        <v>0.1324721962010975</v>
      </c>
      <c r="AW592">
        <v>0.306412165663657</v>
      </c>
      <c r="AX592">
        <v>0.07692092071224979</v>
      </c>
      <c r="AY592">
        <v>0.036345351435307</v>
      </c>
    </row>
    <row r="593" spans="1:51">
      <c r="A593" s="2">
        <v>44844</v>
      </c>
      <c r="B593">
        <v>1086.183693267506</v>
      </c>
      <c r="C593">
        <v>-0.0001007650985652697</v>
      </c>
      <c r="AF593" s="2">
        <v>44844</v>
      </c>
      <c r="AG593">
        <v>70.5514857604721</v>
      </c>
      <c r="AH593">
        <v>301.8195066184971</v>
      </c>
      <c r="AI593">
        <v>0.06749740524490222</v>
      </c>
      <c r="AJ593">
        <v>0.08480896172638298</v>
      </c>
      <c r="AK593">
        <v>332.8595641853686</v>
      </c>
      <c r="AL593">
        <v>83.57597362878965</v>
      </c>
      <c r="AM593">
        <v>39.40020612394475</v>
      </c>
      <c r="AR593" s="2">
        <v>44844</v>
      </c>
      <c r="AS593">
        <v>0.06496001157093249</v>
      </c>
      <c r="AT593">
        <v>0.2778446043611458</v>
      </c>
      <c r="AU593">
        <v>0.1050150413209625</v>
      </c>
      <c r="AV593">
        <v>0.1324146025211816</v>
      </c>
      <c r="AW593">
        <v>0.3064558953667574</v>
      </c>
      <c r="AX593">
        <v>0.07695121510402081</v>
      </c>
      <c r="AY593">
        <v>0.03635862975499925</v>
      </c>
    </row>
    <row r="594" spans="1:51">
      <c r="A594" s="2">
        <v>44845</v>
      </c>
      <c r="B594">
        <v>1081.654892746284</v>
      </c>
      <c r="C594">
        <v>-0.004169460975425032</v>
      </c>
      <c r="AF594" s="2">
        <v>44845</v>
      </c>
      <c r="AG594">
        <v>70.56274955827389</v>
      </c>
      <c r="AH594">
        <v>301.867693185492</v>
      </c>
      <c r="AI594">
        <v>0.06750818144779333</v>
      </c>
      <c r="AJ594">
        <v>0.08482250178137075</v>
      </c>
      <c r="AK594">
        <v>332.9127064089088</v>
      </c>
      <c r="AL594">
        <v>83.58931683280436</v>
      </c>
      <c r="AM594">
        <v>39.40649650819882</v>
      </c>
      <c r="AR594" s="2">
        <v>44845</v>
      </c>
      <c r="AS594">
        <v>0.06523535768092734</v>
      </c>
      <c r="AT594">
        <v>0.2790826359136273</v>
      </c>
      <c r="AU594">
        <v>0.103758742622071</v>
      </c>
      <c r="AV594">
        <v>0.1305830897458599</v>
      </c>
      <c r="AW594">
        <v>0.3077343734560691</v>
      </c>
      <c r="AX594">
        <v>0.07726235997518861</v>
      </c>
      <c r="AY594">
        <v>0.03634344060625701</v>
      </c>
    </row>
    <row r="595" spans="1:51">
      <c r="A595" s="2">
        <v>44846</v>
      </c>
      <c r="B595">
        <v>1081.773836060004</v>
      </c>
      <c r="C595">
        <v>0.0001099641988566713</v>
      </c>
      <c r="AF595" s="2">
        <v>44846</v>
      </c>
      <c r="AG595">
        <v>70.57401515438141</v>
      </c>
      <c r="AH595">
        <v>301.9158874456452</v>
      </c>
      <c r="AI595">
        <v>0.06751895937114388</v>
      </c>
      <c r="AJ595">
        <v>0.08483604399807687</v>
      </c>
      <c r="AK595">
        <v>332.9658571167956</v>
      </c>
      <c r="AL595">
        <v>83.60266216710944</v>
      </c>
      <c r="AM595">
        <v>39.4127878967353</v>
      </c>
      <c r="AR595" s="2">
        <v>44846</v>
      </c>
      <c r="AS595">
        <v>0.06523040044827833</v>
      </c>
      <c r="AT595">
        <v>0.2791096685387583</v>
      </c>
      <c r="AU595">
        <v>0.103576725381655</v>
      </c>
      <c r="AV595">
        <v>0.1306188370418103</v>
      </c>
      <c r="AW595">
        <v>0.3078074484549499</v>
      </c>
      <c r="AX595">
        <v>0.07728157631213863</v>
      </c>
      <c r="AY595">
        <v>0.0363753438224094</v>
      </c>
    </row>
    <row r="596" spans="1:51">
      <c r="A596" s="2">
        <v>44847</v>
      </c>
      <c r="B596">
        <v>1082.825639255862</v>
      </c>
      <c r="C596">
        <v>0.0009722949111885537</v>
      </c>
      <c r="AF596" s="2">
        <v>44847</v>
      </c>
      <c r="AG596">
        <v>70.58528254908177</v>
      </c>
      <c r="AH596">
        <v>301.9640894001849</v>
      </c>
      <c r="AI596">
        <v>0.06752973901522857</v>
      </c>
      <c r="AJ596">
        <v>0.08484958837684647</v>
      </c>
      <c r="AK596">
        <v>333.0190163103836</v>
      </c>
      <c r="AL596">
        <v>83.61600963204504</v>
      </c>
      <c r="AM596">
        <v>39.41908028971454</v>
      </c>
      <c r="AR596" s="2">
        <v>44847</v>
      </c>
      <c r="AS596">
        <v>0.06518533403505759</v>
      </c>
      <c r="AT596">
        <v>0.2788686647542102</v>
      </c>
      <c r="AU596">
        <v>0.1037986453338417</v>
      </c>
      <c r="AV596">
        <v>0.1312493166674244</v>
      </c>
      <c r="AW596">
        <v>0.307513012077845</v>
      </c>
      <c r="AX596">
        <v>0.07722186647247106</v>
      </c>
      <c r="AY596">
        <v>0.03616316065914991</v>
      </c>
    </row>
    <row r="597" spans="1:51">
      <c r="A597" s="2">
        <v>44848</v>
      </c>
      <c r="B597">
        <v>1081.797715559429</v>
      </c>
      <c r="C597">
        <v>-0.0009492975223041045</v>
      </c>
      <c r="AF597" s="2">
        <v>44848</v>
      </c>
      <c r="AG597">
        <v>70.5965517426621</v>
      </c>
      <c r="AH597">
        <v>302.0122990503395</v>
      </c>
      <c r="AI597">
        <v>0.06754052038032211</v>
      </c>
      <c r="AJ597">
        <v>0.08486313491802473</v>
      </c>
      <c r="AK597">
        <v>333.0721839910275</v>
      </c>
      <c r="AL597">
        <v>83.62935922795128</v>
      </c>
      <c r="AM597">
        <v>39.42537368729688</v>
      </c>
      <c r="AR597" s="2">
        <v>44848</v>
      </c>
      <c r="AS597">
        <v>0.06526462362996208</v>
      </c>
      <c r="AT597">
        <v>0.279169914768455</v>
      </c>
      <c r="AU597">
        <v>0.1034993414939979</v>
      </c>
      <c r="AV597">
        <v>0.1304299380934737</v>
      </c>
      <c r="AW597">
        <v>0.3078826200280558</v>
      </c>
      <c r="AX597">
        <v>0.07730796966710496</v>
      </c>
      <c r="AY597">
        <v>0.03644559231895043</v>
      </c>
    </row>
    <row r="598" spans="1:51">
      <c r="A598" s="2">
        <v>44849</v>
      </c>
      <c r="B598">
        <v>1078.803153509324</v>
      </c>
      <c r="C598">
        <v>-0.002768134935982158</v>
      </c>
      <c r="AF598" s="2">
        <v>44849</v>
      </c>
      <c r="AG598">
        <v>70.60782273540961</v>
      </c>
      <c r="AH598">
        <v>302.0605163973378</v>
      </c>
      <c r="AI598">
        <v>0.06755130346669927</v>
      </c>
      <c r="AJ598">
        <v>0.08487668362195688</v>
      </c>
      <c r="AK598">
        <v>333.1253601600825</v>
      </c>
      <c r="AL598">
        <v>83.64271095516841</v>
      </c>
      <c r="AM598">
        <v>39.43166808964273</v>
      </c>
      <c r="AR598" s="2">
        <v>44849</v>
      </c>
      <c r="AS598">
        <v>0.06545265549166972</v>
      </c>
      <c r="AT598">
        <v>0.2800294337113557</v>
      </c>
      <c r="AU598">
        <v>0.1024599237297134</v>
      </c>
      <c r="AV598">
        <v>0.1291663313427247</v>
      </c>
      <c r="AW598">
        <v>0.3087981278274869</v>
      </c>
      <c r="AX598">
        <v>0.07754276775824319</v>
      </c>
      <c r="AY598">
        <v>0.03655076013880638</v>
      </c>
    </row>
    <row r="599" spans="1:51">
      <c r="A599" s="2">
        <v>44850</v>
      </c>
      <c r="B599">
        <v>1078.829905274895</v>
      </c>
      <c r="C599">
        <v>2.479763382612354E-05</v>
      </c>
      <c r="AF599" s="2">
        <v>44850</v>
      </c>
      <c r="AG599">
        <v>70.61909552761155</v>
      </c>
      <c r="AH599">
        <v>302.1087414424085</v>
      </c>
      <c r="AI599">
        <v>0.06756208827463485</v>
      </c>
      <c r="AJ599">
        <v>0.08489023448898823</v>
      </c>
      <c r="AK599">
        <v>333.1785448189036</v>
      </c>
      <c r="AL599">
        <v>83.65606481403668</v>
      </c>
      <c r="AM599">
        <v>39.43796349691249</v>
      </c>
      <c r="AR599" s="2">
        <v>44850</v>
      </c>
      <c r="AS599">
        <v>0.06546045241850396</v>
      </c>
      <c r="AT599">
        <v>0.2800581847839249</v>
      </c>
      <c r="AU599">
        <v>0.1026041594591635</v>
      </c>
      <c r="AV599">
        <v>0.1291684582147745</v>
      </c>
      <c r="AW599">
        <v>0.3088071197691781</v>
      </c>
      <c r="AX599">
        <v>0.07754887105929056</v>
      </c>
      <c r="AY599">
        <v>0.03635275429516429</v>
      </c>
    </row>
    <row r="600" spans="1:51">
      <c r="A600" s="2">
        <v>44851</v>
      </c>
      <c r="B600">
        <v>1079.673203384941</v>
      </c>
      <c r="C600">
        <v>0.0007816784702783242</v>
      </c>
      <c r="AF600" s="2">
        <v>44851</v>
      </c>
      <c r="AG600">
        <v>70.63037011955521</v>
      </c>
      <c r="AH600">
        <v>302.1569741867807</v>
      </c>
      <c r="AI600">
        <v>0.0675728748044037</v>
      </c>
      <c r="AJ600">
        <v>0.08490378751946412</v>
      </c>
      <c r="AK600">
        <v>333.2317379688462</v>
      </c>
      <c r="AL600">
        <v>83.66942080489643</v>
      </c>
      <c r="AM600">
        <v>39.44425990926661</v>
      </c>
      <c r="AR600" s="2">
        <v>44851</v>
      </c>
      <c r="AS600">
        <v>0.06542081162265735</v>
      </c>
      <c r="AT600">
        <v>0.2798750688071727</v>
      </c>
      <c r="AU600">
        <v>0.1026506572597125</v>
      </c>
      <c r="AV600">
        <v>0.1294256591016346</v>
      </c>
      <c r="AW600">
        <v>0.3086026157799442</v>
      </c>
      <c r="AX600">
        <v>0.07749204652805169</v>
      </c>
      <c r="AY600">
        <v>0.03653314090082682</v>
      </c>
    </row>
    <row r="601" spans="1:51">
      <c r="A601" s="2">
        <v>44852</v>
      </c>
      <c r="B601">
        <v>1080.91557553171</v>
      </c>
      <c r="C601">
        <v>0.001150692767843742</v>
      </c>
      <c r="AF601" s="2">
        <v>44852</v>
      </c>
      <c r="AG601">
        <v>70.64164651152792</v>
      </c>
      <c r="AH601">
        <v>302.2052146316835</v>
      </c>
      <c r="AI601">
        <v>0.06758366305628073</v>
      </c>
      <c r="AJ601">
        <v>0.08491734271372993</v>
      </c>
      <c r="AK601">
        <v>333.2849396112661</v>
      </c>
      <c r="AL601">
        <v>83.68277892808804</v>
      </c>
      <c r="AM601">
        <v>39.45055732686554</v>
      </c>
      <c r="AR601" s="2">
        <v>44852</v>
      </c>
      <c r="AS601">
        <v>0.06535596141127109</v>
      </c>
      <c r="AT601">
        <v>0.2796412291368873</v>
      </c>
      <c r="AU601">
        <v>0.1029676815427178</v>
      </c>
      <c r="AV601">
        <v>0.1297902515222179</v>
      </c>
      <c r="AW601">
        <v>0.3083262443496766</v>
      </c>
      <c r="AX601">
        <v>0.07742089737334637</v>
      </c>
      <c r="AY601">
        <v>0.03649773466388299</v>
      </c>
    </row>
    <row r="602" spans="1:51">
      <c r="A602" s="2">
        <v>44853</v>
      </c>
      <c r="B602">
        <v>1081.043476636192</v>
      </c>
      <c r="C602">
        <v>0.0001183266365816227</v>
      </c>
      <c r="AF602" s="2">
        <v>44853</v>
      </c>
      <c r="AG602">
        <v>70.65292470381706</v>
      </c>
      <c r="AH602">
        <v>302.2534627783464</v>
      </c>
      <c r="AI602">
        <v>0.06759445303054087</v>
      </c>
      <c r="AJ602">
        <v>0.08493090007213114</v>
      </c>
      <c r="AK602">
        <v>333.3381497475191</v>
      </c>
      <c r="AL602">
        <v>83.69613918395193</v>
      </c>
      <c r="AM602">
        <v>39.45685574986979</v>
      </c>
      <c r="AR602" s="2">
        <v>44853</v>
      </c>
      <c r="AS602">
        <v>0.065360501769132</v>
      </c>
      <c r="AT602">
        <v>0.2796205097133103</v>
      </c>
      <c r="AU602">
        <v>0.1030652926631787</v>
      </c>
      <c r="AV602">
        <v>0.1297112203545522</v>
      </c>
      <c r="AW602">
        <v>0.3083286775647522</v>
      </c>
      <c r="AX602">
        <v>0.07741437636732802</v>
      </c>
      <c r="AY602">
        <v>0.0364994215677466</v>
      </c>
    </row>
    <row r="603" spans="1:51">
      <c r="A603" s="2">
        <v>44854</v>
      </c>
      <c r="B603">
        <v>1077.466694039105</v>
      </c>
      <c r="C603">
        <v>-0.003308638990372703</v>
      </c>
      <c r="AF603" s="2">
        <v>44854</v>
      </c>
      <c r="AG603">
        <v>70.66420469671006</v>
      </c>
      <c r="AH603">
        <v>302.301718627999</v>
      </c>
      <c r="AI603">
        <v>0.06760524472745912</v>
      </c>
      <c r="AJ603">
        <v>0.08494445959501325</v>
      </c>
      <c r="AK603">
        <v>333.3913683789611</v>
      </c>
      <c r="AL603">
        <v>83.7095015728286</v>
      </c>
      <c r="AM603">
        <v>39.46315517843986</v>
      </c>
      <c r="AR603" s="2">
        <v>44854</v>
      </c>
      <c r="AS603">
        <v>0.06558667834223807</v>
      </c>
      <c r="AT603">
        <v>0.2806123739776961</v>
      </c>
      <c r="AU603">
        <v>0.1017332154458525</v>
      </c>
      <c r="AV603">
        <v>0.1283529630581758</v>
      </c>
      <c r="AW603">
        <v>0.3093969340821237</v>
      </c>
      <c r="AX603">
        <v>0.07769171423955973</v>
      </c>
      <c r="AY603">
        <v>0.03662612085435409</v>
      </c>
    </row>
    <row r="604" spans="1:51">
      <c r="A604" s="2">
        <v>44855</v>
      </c>
      <c r="B604">
        <v>1077.092286194782</v>
      </c>
      <c r="C604">
        <v>-0.0003474890188202018</v>
      </c>
      <c r="AF604" s="2">
        <v>44855</v>
      </c>
      <c r="AG604">
        <v>70.67548649049439</v>
      </c>
      <c r="AH604">
        <v>302.3499821818712</v>
      </c>
      <c r="AI604">
        <v>0.06761603814731049</v>
      </c>
      <c r="AJ604">
        <v>0.08495802128272184</v>
      </c>
      <c r="AK604">
        <v>333.4445955069486</v>
      </c>
      <c r="AL604">
        <v>83.72286609505859</v>
      </c>
      <c r="AM604">
        <v>39.46945561273631</v>
      </c>
      <c r="AR604" s="2">
        <v>44855</v>
      </c>
      <c r="AS604">
        <v>0.06561227218348303</v>
      </c>
      <c r="AT604">
        <v>0.2807276120410899</v>
      </c>
      <c r="AU604">
        <v>0.1015252620408683</v>
      </c>
      <c r="AV604">
        <v>0.1282304370185103</v>
      </c>
      <c r="AW604">
        <v>0.3095390699035205</v>
      </c>
      <c r="AX604">
        <v>0.07772185897060309</v>
      </c>
      <c r="AY604">
        <v>0.03664348784192478</v>
      </c>
    </row>
    <row r="605" spans="1:51">
      <c r="A605" s="2">
        <v>44856</v>
      </c>
      <c r="B605">
        <v>1081.814980336605</v>
      </c>
      <c r="C605">
        <v>0.004384669913947592</v>
      </c>
      <c r="AF605" s="2">
        <v>44856</v>
      </c>
      <c r="AG605">
        <v>70.68677008545758</v>
      </c>
      <c r="AH605">
        <v>302.3982534411928</v>
      </c>
      <c r="AI605">
        <v>0.06762683329037006</v>
      </c>
      <c r="AJ605">
        <v>0.08497158513560252</v>
      </c>
      <c r="AK605">
        <v>333.4978311328381</v>
      </c>
      <c r="AL605">
        <v>83.73623275098251</v>
      </c>
      <c r="AM605">
        <v>39.4757570529197</v>
      </c>
      <c r="AR605" s="2">
        <v>44856</v>
      </c>
      <c r="AS605">
        <v>0.06534314219131794</v>
      </c>
      <c r="AT605">
        <v>0.2795565836678102</v>
      </c>
      <c r="AU605">
        <v>0.1031753559834766</v>
      </c>
      <c r="AV605">
        <v>0.1298081202371241</v>
      </c>
      <c r="AW605">
        <v>0.3082583374065357</v>
      </c>
      <c r="AX605">
        <v>0.07736843962859893</v>
      </c>
      <c r="AY605">
        <v>0.03649002088513633</v>
      </c>
    </row>
    <row r="606" spans="1:51">
      <c r="A606" s="2">
        <v>44857</v>
      </c>
      <c r="B606">
        <v>1082.764428678667</v>
      </c>
      <c r="C606">
        <v>0.0008776439218529664</v>
      </c>
      <c r="AF606" s="2">
        <v>44857</v>
      </c>
      <c r="AG606">
        <v>70.69805548188718</v>
      </c>
      <c r="AH606">
        <v>302.4465324071942</v>
      </c>
      <c r="AI606">
        <v>0.06763763015691295</v>
      </c>
      <c r="AJ606">
        <v>0.08498515115400097</v>
      </c>
      <c r="AK606">
        <v>333.5510752579862</v>
      </c>
      <c r="AL606">
        <v>83.74960154094099</v>
      </c>
      <c r="AM606">
        <v>39.48205949915062</v>
      </c>
      <c r="AR606" s="2">
        <v>44857</v>
      </c>
      <c r="AS606">
        <v>0.06529787715451017</v>
      </c>
      <c r="AT606">
        <v>0.2793888750512183</v>
      </c>
      <c r="AU606">
        <v>0.1032594638572083</v>
      </c>
      <c r="AV606">
        <v>0.1301633684012519</v>
      </c>
      <c r="AW606">
        <v>0.3080621473359684</v>
      </c>
      <c r="AX606">
        <v>0.07736369740183131</v>
      </c>
      <c r="AY606">
        <v>0.0364645707980116</v>
      </c>
    </row>
    <row r="607" spans="1:51">
      <c r="A607" s="2">
        <v>44858</v>
      </c>
      <c r="B607">
        <v>1083.088403774623</v>
      </c>
      <c r="C607">
        <v>0.0002992110632515921</v>
      </c>
      <c r="AF607" s="2">
        <v>44858</v>
      </c>
      <c r="AG607">
        <v>70.7093426800708</v>
      </c>
      <c r="AH607">
        <v>302.4948190811057</v>
      </c>
      <c r="AI607">
        <v>0.0676484287472143</v>
      </c>
      <c r="AJ607">
        <v>0.08499871933826293</v>
      </c>
      <c r="AK607">
        <v>333.6043278837499</v>
      </c>
      <c r="AL607">
        <v>83.76297246527474</v>
      </c>
      <c r="AM607">
        <v>39.48836295158968</v>
      </c>
      <c r="AR607" s="2">
        <v>44858</v>
      </c>
      <c r="AS607">
        <v>0.06528738584517378</v>
      </c>
      <c r="AT607">
        <v>0.2792735868105409</v>
      </c>
      <c r="AU607">
        <v>0.1034793793783722</v>
      </c>
      <c r="AV607">
        <v>0.1301582360896124</v>
      </c>
      <c r="AW607">
        <v>0.3080041224578693</v>
      </c>
      <c r="AX607">
        <v>0.07733928714357149</v>
      </c>
      <c r="AY607">
        <v>0.03645800227485993</v>
      </c>
    </row>
    <row r="608" spans="1:51">
      <c r="A608" s="2">
        <v>44859</v>
      </c>
      <c r="B608">
        <v>1081.847756376934</v>
      </c>
      <c r="C608">
        <v>-0.001145471960890654</v>
      </c>
      <c r="AF608" s="2">
        <v>44859</v>
      </c>
      <c r="AG608">
        <v>70.72063168029611</v>
      </c>
      <c r="AH608">
        <v>302.5431134641579</v>
      </c>
      <c r="AI608">
        <v>0.06765922906154934</v>
      </c>
      <c r="AJ608">
        <v>0.08501228968873419</v>
      </c>
      <c r="AK608">
        <v>333.6575890114864</v>
      </c>
      <c r="AL608">
        <v>83.77634552432454</v>
      </c>
      <c r="AM608">
        <v>39.49466741039754</v>
      </c>
      <c r="AR608" s="2">
        <v>44859</v>
      </c>
      <c r="AS608">
        <v>0.06537237270066225</v>
      </c>
      <c r="AT608">
        <v>0.2796555329942065</v>
      </c>
      <c r="AU608">
        <v>0.1027761327180243</v>
      </c>
      <c r="AV608">
        <v>0.1298532984062954</v>
      </c>
      <c r="AW608">
        <v>0.3083937002303914</v>
      </c>
      <c r="AX608">
        <v>0.07744158723244644</v>
      </c>
      <c r="AY608">
        <v>0.0365073757179738</v>
      </c>
    </row>
    <row r="609" spans="1:51">
      <c r="A609" s="2">
        <v>44860</v>
      </c>
      <c r="B609">
        <v>1082.146980833485</v>
      </c>
      <c r="C609">
        <v>0.0002765864741949287</v>
      </c>
      <c r="AF609" s="2">
        <v>44860</v>
      </c>
      <c r="AG609">
        <v>70.73192248285081</v>
      </c>
      <c r="AH609">
        <v>302.5914155575816</v>
      </c>
      <c r="AI609">
        <v>0.0676700311001933</v>
      </c>
      <c r="AJ609">
        <v>0.08502586220576057</v>
      </c>
      <c r="AK609">
        <v>333.7108586425529</v>
      </c>
      <c r="AL609">
        <v>83.78972071843118</v>
      </c>
      <c r="AM609">
        <v>39.50097287573487</v>
      </c>
      <c r="AR609" s="2">
        <v>44860</v>
      </c>
      <c r="AS609">
        <v>0.06537849782405027</v>
      </c>
      <c r="AT609">
        <v>0.2796431551648893</v>
      </c>
      <c r="AU609">
        <v>0.102947380669147</v>
      </c>
      <c r="AV609">
        <v>0.1297009019963333</v>
      </c>
      <c r="AW609">
        <v>0.3084093922309276</v>
      </c>
      <c r="AX609">
        <v>0.07741950979439705</v>
      </c>
      <c r="AY609">
        <v>0.03650116232025547</v>
      </c>
    </row>
    <row r="610" spans="1:51">
      <c r="A610" s="2">
        <v>44861</v>
      </c>
      <c r="B610">
        <v>1084.306744032355</v>
      </c>
      <c r="C610">
        <v>0.001995813172445127</v>
      </c>
      <c r="AF610" s="2">
        <v>44861</v>
      </c>
      <c r="AG610">
        <v>70.74321508802262</v>
      </c>
      <c r="AH610">
        <v>302.6397253626078</v>
      </c>
      <c r="AI610">
        <v>0.0676808348634215</v>
      </c>
      <c r="AJ610">
        <v>0.08503943688968799</v>
      </c>
      <c r="AK610">
        <v>333.7641367783071</v>
      </c>
      <c r="AL610">
        <v>83.80309804793555</v>
      </c>
      <c r="AM610">
        <v>39.50727934776236</v>
      </c>
      <c r="AR610" s="2">
        <v>44861</v>
      </c>
      <c r="AS610">
        <v>0.06525744573169386</v>
      </c>
      <c r="AT610">
        <v>0.2791960112993596</v>
      </c>
      <c r="AU610">
        <v>0.1035275417971479</v>
      </c>
      <c r="AV610">
        <v>0.1304880967064315</v>
      </c>
      <c r="AW610">
        <v>0.3078049365631754</v>
      </c>
      <c r="AX610">
        <v>0.07729079447705246</v>
      </c>
      <c r="AY610">
        <v>0.03643517342513916</v>
      </c>
    </row>
    <row r="611" spans="1:51">
      <c r="A611" s="2">
        <v>44862</v>
      </c>
      <c r="B611">
        <v>1083.748666748542</v>
      </c>
      <c r="C611">
        <v>-0.0005146857998296062</v>
      </c>
      <c r="AF611" s="2">
        <v>44862</v>
      </c>
      <c r="AG611">
        <v>70.75450949609937</v>
      </c>
      <c r="AH611">
        <v>302.6880428804677</v>
      </c>
      <c r="AI611">
        <v>0.06769164035150925</v>
      </c>
      <c r="AJ611">
        <v>0.0850530137408624</v>
      </c>
      <c r="AK611">
        <v>333.8174234201069</v>
      </c>
      <c r="AL611">
        <v>83.81647751317857</v>
      </c>
      <c r="AM611">
        <v>39.51358682664073</v>
      </c>
      <c r="AR611" s="2">
        <v>44862</v>
      </c>
      <c r="AS611">
        <v>0.06529163209817532</v>
      </c>
      <c r="AT611">
        <v>0.2793042967600168</v>
      </c>
      <c r="AU611">
        <v>0.1032335024396848</v>
      </c>
      <c r="AV611">
        <v>0.130372950784402</v>
      </c>
      <c r="AW611">
        <v>0.3080021580122512</v>
      </c>
      <c r="AX611">
        <v>0.07733470261609335</v>
      </c>
      <c r="AY611">
        <v>0.03646075728937652</v>
      </c>
    </row>
    <row r="612" spans="1:51">
      <c r="A612" s="2">
        <v>44863</v>
      </c>
      <c r="B612">
        <v>1081.299967841096</v>
      </c>
      <c r="C612">
        <v>-0.002259471206356833</v>
      </c>
      <c r="AF612" s="2">
        <v>44863</v>
      </c>
      <c r="AG612">
        <v>70.7658057073689</v>
      </c>
      <c r="AH612">
        <v>302.7363681123926</v>
      </c>
      <c r="AI612">
        <v>0.06770244756473194</v>
      </c>
      <c r="AJ612">
        <v>0.0850665927596298</v>
      </c>
      <c r="AK612">
        <v>333.8707185693102</v>
      </c>
      <c r="AL612">
        <v>83.8298591145012</v>
      </c>
      <c r="AM612">
        <v>39.51989531253073</v>
      </c>
      <c r="AR612" s="2">
        <v>44863</v>
      </c>
      <c r="AS612">
        <v>0.06545860350250883</v>
      </c>
      <c r="AT612">
        <v>0.2800018176956074</v>
      </c>
      <c r="AU612">
        <v>0.1025962224019873</v>
      </c>
      <c r="AV612">
        <v>0.1291442655886649</v>
      </c>
      <c r="AW612">
        <v>0.3087479992927843</v>
      </c>
      <c r="AX612">
        <v>0.07751107225765567</v>
      </c>
      <c r="AY612">
        <v>0.03654001926079164</v>
      </c>
    </row>
    <row r="613" spans="1:51">
      <c r="A613" s="2">
        <v>44864</v>
      </c>
      <c r="B613">
        <v>1081.668126244129</v>
      </c>
      <c r="C613">
        <v>0.0003404775862230203</v>
      </c>
      <c r="AF613" s="2">
        <v>44864</v>
      </c>
      <c r="AG613">
        <v>70.77710372211907</v>
      </c>
      <c r="AH613">
        <v>302.7847010596142</v>
      </c>
      <c r="AI613">
        <v>0.06771325650336499</v>
      </c>
      <c r="AJ613">
        <v>0.08508017394633627</v>
      </c>
      <c r="AK613">
        <v>333.9240222272753</v>
      </c>
      <c r="AL613">
        <v>83.8432428522445</v>
      </c>
      <c r="AM613">
        <v>39.52620480559313</v>
      </c>
      <c r="AR613" s="2">
        <v>44864</v>
      </c>
      <c r="AS613">
        <v>0.06545238880434348</v>
      </c>
      <c r="AT613">
        <v>0.2799216375106839</v>
      </c>
      <c r="AU613">
        <v>0.1025552856390286</v>
      </c>
      <c r="AV613">
        <v>0.1293177626713507</v>
      </c>
      <c r="AW613">
        <v>0.308713102576731</v>
      </c>
      <c r="AX613">
        <v>0.07749647018518947</v>
      </c>
      <c r="AY613">
        <v>0.03654335261267273</v>
      </c>
    </row>
    <row r="614" spans="1:51">
      <c r="A614" s="2">
        <v>44865</v>
      </c>
      <c r="B614">
        <v>1081.806968334593</v>
      </c>
      <c r="C614">
        <v>0.0001283592324625715</v>
      </c>
      <c r="AF614" s="2">
        <v>44865</v>
      </c>
      <c r="AG614">
        <v>70.78840354063783</v>
      </c>
      <c r="AH614">
        <v>302.8330417233642</v>
      </c>
      <c r="AI614">
        <v>0.06772406716768387</v>
      </c>
      <c r="AJ614">
        <v>0.08509375730132791</v>
      </c>
      <c r="AK614">
        <v>333.9773343953605</v>
      </c>
      <c r="AL614">
        <v>83.85662872674955</v>
      </c>
      <c r="AM614">
        <v>39.53251530598874</v>
      </c>
      <c r="AR614" s="2">
        <v>44865</v>
      </c>
      <c r="AS614">
        <v>0.06544863572715451</v>
      </c>
      <c r="AT614">
        <v>0.2799268160739482</v>
      </c>
      <c r="AU614">
        <v>0.1025547421539438</v>
      </c>
      <c r="AV614">
        <v>0.1292888828422653</v>
      </c>
      <c r="AW614">
        <v>0.3087514881424254</v>
      </c>
      <c r="AX614">
        <v>0.07748519764467172</v>
      </c>
      <c r="AY614">
        <v>0.03654423741559099</v>
      </c>
    </row>
    <row r="615" spans="1:51">
      <c r="A615" s="2">
        <v>44866</v>
      </c>
      <c r="B615">
        <v>1080.252621838787</v>
      </c>
      <c r="C615">
        <v>-0.001436805771550032</v>
      </c>
      <c r="AF615" s="2">
        <v>44866</v>
      </c>
      <c r="AG615">
        <v>70.79970516321315</v>
      </c>
      <c r="AH615">
        <v>302.8813901048746</v>
      </c>
      <c r="AI615">
        <v>0.06773487955796409</v>
      </c>
      <c r="AJ615">
        <v>0.08510734282495092</v>
      </c>
      <c r="AK615">
        <v>334.0306550749247</v>
      </c>
      <c r="AL615">
        <v>83.87001673835748</v>
      </c>
      <c r="AM615">
        <v>39.53882681387837</v>
      </c>
      <c r="AR615" s="2">
        <v>44866</v>
      </c>
      <c r="AS615">
        <v>0.06553640247534315</v>
      </c>
      <c r="AT615">
        <v>0.2804041313453334</v>
      </c>
      <c r="AU615">
        <v>0.1020381757449263</v>
      </c>
      <c r="AV615">
        <v>0.1285880734849284</v>
      </c>
      <c r="AW615">
        <v>0.3092020181228695</v>
      </c>
      <c r="AX615">
        <v>0.07763175392672568</v>
      </c>
      <c r="AY615">
        <v>0.0365994448998735</v>
      </c>
    </row>
    <row r="616" spans="1:51">
      <c r="A616" s="2">
        <v>44867</v>
      </c>
      <c r="B616">
        <v>1082.195756651257</v>
      </c>
      <c r="C616">
        <v>0.001798778149838753</v>
      </c>
      <c r="AF616" s="2">
        <v>44867</v>
      </c>
      <c r="AG616">
        <v>70.81100859013306</v>
      </c>
      <c r="AH616">
        <v>302.9297462053775</v>
      </c>
      <c r="AI616">
        <v>0.0677456936744812</v>
      </c>
      <c r="AJ616">
        <v>0.0851209305175515</v>
      </c>
      <c r="AK616">
        <v>334.0839842673266</v>
      </c>
      <c r="AL616">
        <v>83.88340688740949</v>
      </c>
      <c r="AM616">
        <v>39.54513932942289</v>
      </c>
      <c r="AR616" s="2">
        <v>44867</v>
      </c>
      <c r="AS616">
        <v>0.06542509063681662</v>
      </c>
      <c r="AT616">
        <v>0.2799443302012205</v>
      </c>
      <c r="AU616">
        <v>0.1026676037723585</v>
      </c>
      <c r="AV616">
        <v>0.1292108670630769</v>
      </c>
      <c r="AW616">
        <v>0.3087091215890287</v>
      </c>
      <c r="AX616">
        <v>0.07749997201620577</v>
      </c>
      <c r="AY616">
        <v>0.03654301472129304</v>
      </c>
    </row>
    <row r="617" spans="1:51">
      <c r="A617" s="2">
        <v>44868</v>
      </c>
      <c r="B617">
        <v>1080.581439170019</v>
      </c>
      <c r="C617">
        <v>-0.001491705609928506</v>
      </c>
      <c r="AF617" s="2">
        <v>44868</v>
      </c>
      <c r="AG617">
        <v>70.82231382168563</v>
      </c>
      <c r="AH617">
        <v>302.9781100261054</v>
      </c>
      <c r="AI617">
        <v>0.06775650951751082</v>
      </c>
      <c r="AJ617">
        <v>0.08513452037947596</v>
      </c>
      <c r="AK617">
        <v>334.1373219739254</v>
      </c>
      <c r="AL617">
        <v>83.89679917424684</v>
      </c>
      <c r="AM617">
        <v>39.55145285278315</v>
      </c>
      <c r="AR617" s="2">
        <v>44868</v>
      </c>
      <c r="AS617">
        <v>0.06553776412793366</v>
      </c>
      <c r="AT617">
        <v>0.2803749038509343</v>
      </c>
      <c r="AU617">
        <v>0.1021032780031325</v>
      </c>
      <c r="AV617">
        <v>0.1285448610835928</v>
      </c>
      <c r="AW617">
        <v>0.3092081630164152</v>
      </c>
      <c r="AX617">
        <v>0.07762949662790658</v>
      </c>
      <c r="AY617">
        <v>0.03660153329008477</v>
      </c>
    </row>
    <row r="618" spans="1:51">
      <c r="A618" s="2">
        <v>44869</v>
      </c>
      <c r="B618">
        <v>1080.519001877504</v>
      </c>
      <c r="C618">
        <v>-5.778120024280131E-05</v>
      </c>
      <c r="AF618" s="2">
        <v>44869</v>
      </c>
      <c r="AG618">
        <v>70.83362085815897</v>
      </c>
      <c r="AH618">
        <v>303.0264815682907</v>
      </c>
      <c r="AI618">
        <v>0.06776732708732858</v>
      </c>
      <c r="AJ618">
        <v>0.08514811241107062</v>
      </c>
      <c r="AK618">
        <v>334.1906681960804</v>
      </c>
      <c r="AL618">
        <v>83.91019359921081</v>
      </c>
      <c r="AM618">
        <v>39.55776738412007</v>
      </c>
      <c r="AR618" s="2">
        <v>44869</v>
      </c>
      <c r="AS618">
        <v>0.06555386321499083</v>
      </c>
      <c r="AT618">
        <v>0.2804680940916572</v>
      </c>
      <c r="AU618">
        <v>0.1019563683275001</v>
      </c>
      <c r="AV618">
        <v>0.1284795776588804</v>
      </c>
      <c r="AW618">
        <v>0.309281985679013</v>
      </c>
      <c r="AX618">
        <v>0.07764833888128297</v>
      </c>
      <c r="AY618">
        <v>0.03661177214667528</v>
      </c>
    </row>
    <row r="619" spans="1:51">
      <c r="A619" s="2">
        <v>44870</v>
      </c>
      <c r="B619">
        <v>1088.345851507198</v>
      </c>
      <c r="C619">
        <v>0.007243602024669782</v>
      </c>
      <c r="AF619" s="2">
        <v>44870</v>
      </c>
      <c r="AG619">
        <v>70.84492969984124</v>
      </c>
      <c r="AH619">
        <v>303.0748608331663</v>
      </c>
      <c r="AI619">
        <v>0.06777814638421016</v>
      </c>
      <c r="AJ619">
        <v>0.08516170661268188</v>
      </c>
      <c r="AK619">
        <v>334.2440229351512</v>
      </c>
      <c r="AL619">
        <v>83.9235901626428</v>
      </c>
      <c r="AM619">
        <v>39.56408292359457</v>
      </c>
      <c r="AR619" s="2">
        <v>44870</v>
      </c>
      <c r="AS619">
        <v>0.06509944508521238</v>
      </c>
      <c r="AT619">
        <v>0.2784844474824974</v>
      </c>
      <c r="AU619">
        <v>0.1041486749728728</v>
      </c>
      <c r="AV619">
        <v>0.1316975729052822</v>
      </c>
      <c r="AW619">
        <v>0.3071152124520504</v>
      </c>
      <c r="AX619">
        <v>0.07710905702726663</v>
      </c>
      <c r="AY619">
        <v>0.03634559007481836</v>
      </c>
    </row>
    <row r="620" spans="1:51">
      <c r="A620" s="2">
        <v>44871</v>
      </c>
      <c r="B620">
        <v>1088.376346887344</v>
      </c>
      <c r="C620">
        <v>2.801993511858392E-05</v>
      </c>
      <c r="AF620" s="2">
        <v>44871</v>
      </c>
      <c r="AG620">
        <v>70.85624034702067</v>
      </c>
      <c r="AH620">
        <v>303.123247821965</v>
      </c>
      <c r="AI620">
        <v>0.06778896740843131</v>
      </c>
      <c r="AJ620">
        <v>0.0851753029846562</v>
      </c>
      <c r="AK620">
        <v>334.2973861924975</v>
      </c>
      <c r="AL620">
        <v>83.93698886488419</v>
      </c>
      <c r="AM620">
        <v>39.5703994713676</v>
      </c>
      <c r="AR620" s="2">
        <v>44871</v>
      </c>
      <c r="AS620">
        <v>0.06510525960508345</v>
      </c>
      <c r="AT620">
        <v>0.2785330117894607</v>
      </c>
      <c r="AU620">
        <v>0.104162759639383</v>
      </c>
      <c r="AV620">
        <v>0.1315763698389916</v>
      </c>
      <c r="AW620">
        <v>0.3071529096500385</v>
      </c>
      <c r="AX620">
        <v>0.07711393390097003</v>
      </c>
      <c r="AY620">
        <v>0.03635575557607273</v>
      </c>
    </row>
    <row r="621" spans="1:51">
      <c r="A621" s="2">
        <v>44872</v>
      </c>
      <c r="B621">
        <v>1087.435249627509</v>
      </c>
      <c r="C621">
        <v>-0.0008646800001913535</v>
      </c>
      <c r="AF621" s="2">
        <v>44872</v>
      </c>
      <c r="AG621">
        <v>70.86755279998549</v>
      </c>
      <c r="AH621">
        <v>303.1716425359202</v>
      </c>
      <c r="AI621">
        <v>0.06779979016026778</v>
      </c>
      <c r="AJ621">
        <v>0.08518890152734009</v>
      </c>
      <c r="AK621">
        <v>334.3507579694792</v>
      </c>
      <c r="AL621">
        <v>83.95038970627645</v>
      </c>
      <c r="AM621">
        <v>39.57671702760015</v>
      </c>
      <c r="AR621" s="2">
        <v>44872</v>
      </c>
      <c r="AS621">
        <v>0.06518447742239758</v>
      </c>
      <c r="AT621">
        <v>0.2788433687375609</v>
      </c>
      <c r="AU621">
        <v>0.1038395959910062</v>
      </c>
      <c r="AV621">
        <v>0.1310750397835019</v>
      </c>
      <c r="AW621">
        <v>0.3074604296694516</v>
      </c>
      <c r="AX621">
        <v>0.07719548581975988</v>
      </c>
      <c r="AY621">
        <v>0.03640160257632207</v>
      </c>
    </row>
    <row r="622" spans="1:51">
      <c r="A622" s="2">
        <v>44873</v>
      </c>
      <c r="B622">
        <v>1087.454400025357</v>
      </c>
      <c r="C622">
        <v>1.761060978533457E-05</v>
      </c>
      <c r="AF622" s="2">
        <v>44873</v>
      </c>
      <c r="AG622">
        <v>70.87886705902402</v>
      </c>
      <c r="AH622">
        <v>303.220044976265</v>
      </c>
      <c r="AI622">
        <v>0.06781061463999542</v>
      </c>
      <c r="AJ622">
        <v>0.08520250224108009</v>
      </c>
      <c r="AK622">
        <v>334.4041382674566</v>
      </c>
      <c r="AL622">
        <v>83.96379268716113</v>
      </c>
      <c r="AM622">
        <v>39.58303559245321</v>
      </c>
      <c r="AR622" s="2">
        <v>44873</v>
      </c>
      <c r="AS622">
        <v>0.06518130645706154</v>
      </c>
      <c r="AT622">
        <v>0.2788456042833371</v>
      </c>
      <c r="AU622">
        <v>0.1037896183257046</v>
      </c>
      <c r="AV622">
        <v>0.1310778560031116</v>
      </c>
      <c r="AW622">
        <v>0.3075168871353594</v>
      </c>
      <c r="AX622">
        <v>0.07720121007617378</v>
      </c>
      <c r="AY622">
        <v>0.03638751771925201</v>
      </c>
    </row>
    <row r="623" spans="1:51">
      <c r="A623" s="2">
        <v>44874</v>
      </c>
      <c r="B623">
        <v>1092.956752185065</v>
      </c>
      <c r="C623">
        <v>0.00505984633431944</v>
      </c>
      <c r="AF623" s="2">
        <v>44874</v>
      </c>
      <c r="AG623">
        <v>70.89018312442458</v>
      </c>
      <c r="AH623">
        <v>303.2684551442331</v>
      </c>
      <c r="AI623">
        <v>0.06782144084789007</v>
      </c>
      <c r="AJ623">
        <v>0.08521610512622284</v>
      </c>
      <c r="AK623">
        <v>334.4575270877901</v>
      </c>
      <c r="AL623">
        <v>83.97719780787979</v>
      </c>
      <c r="AM623">
        <v>39.58935516608781</v>
      </c>
      <c r="AR623" s="2">
        <v>44874</v>
      </c>
      <c r="AS623">
        <v>0.06494581241621654</v>
      </c>
      <c r="AT623">
        <v>0.2773765755221873</v>
      </c>
      <c r="AU623">
        <v>0.1052214288646681</v>
      </c>
      <c r="AV623">
        <v>0.1333742800978651</v>
      </c>
      <c r="AW623">
        <v>0.3060315289732196</v>
      </c>
      <c r="AX623">
        <v>0.07681560620227487</v>
      </c>
      <c r="AY623">
        <v>0.03623476792356866</v>
      </c>
    </row>
    <row r="624" spans="1:51">
      <c r="A624" s="2">
        <v>44875</v>
      </c>
      <c r="B624">
        <v>1092.037251000119</v>
      </c>
      <c r="C624">
        <v>-0.0008412969526079284</v>
      </c>
      <c r="AF624" s="2">
        <v>44875</v>
      </c>
      <c r="AG624">
        <v>70.90150099647559</v>
      </c>
      <c r="AH624">
        <v>303.3168730410582</v>
      </c>
      <c r="AI624">
        <v>0.06783226878422766</v>
      </c>
      <c r="AJ624">
        <v>0.085229710183115</v>
      </c>
      <c r="AK624">
        <v>334.5109244318402</v>
      </c>
      <c r="AL624">
        <v>83.99060506877406</v>
      </c>
      <c r="AM624">
        <v>39.59567574866502</v>
      </c>
      <c r="AR624" s="2">
        <v>44875</v>
      </c>
      <c r="AS624">
        <v>0.06480013355588833</v>
      </c>
      <c r="AT624">
        <v>0.277636837314461</v>
      </c>
      <c r="AU624">
        <v>0.1050153669556268</v>
      </c>
      <c r="AV624">
        <v>0.1330704125088145</v>
      </c>
      <c r="AW624">
        <v>0.3063127225049854</v>
      </c>
      <c r="AX624">
        <v>0.07691132103185232</v>
      </c>
      <c r="AY624">
        <v>0.03625320612837162</v>
      </c>
    </row>
    <row r="625" spans="1:51">
      <c r="A625" s="2">
        <v>44876</v>
      </c>
      <c r="B625">
        <v>1099.568517881531</v>
      </c>
      <c r="C625">
        <v>0.00689652928461415</v>
      </c>
      <c r="AF625" s="2">
        <v>44876</v>
      </c>
      <c r="AG625">
        <v>70.91282067546547</v>
      </c>
      <c r="AH625">
        <v>303.3652986679741</v>
      </c>
      <c r="AI625">
        <v>0.06784309844928413</v>
      </c>
      <c r="AJ625">
        <v>0.08524331741210329</v>
      </c>
      <c r="AK625">
        <v>334.5643303009679</v>
      </c>
      <c r="AL625">
        <v>84.00401447018562</v>
      </c>
      <c r="AM625">
        <v>39.60199734034592</v>
      </c>
      <c r="AR625" s="2">
        <v>44876</v>
      </c>
      <c r="AS625">
        <v>0.06432280587272941</v>
      </c>
      <c r="AT625">
        <v>0.2757635128141671</v>
      </c>
      <c r="AU625">
        <v>0.107628621891328</v>
      </c>
      <c r="AV625">
        <v>0.1355961983425792</v>
      </c>
      <c r="AW625">
        <v>0.3042757286944442</v>
      </c>
      <c r="AX625">
        <v>0.07639484636675135</v>
      </c>
      <c r="AY625">
        <v>0.0360182860180008</v>
      </c>
    </row>
    <row r="626" spans="1:51">
      <c r="A626" s="2">
        <v>44877</v>
      </c>
      <c r="B626">
        <v>1103.151118690016</v>
      </c>
      <c r="C626">
        <v>0.003258187871172602</v>
      </c>
      <c r="AF626" s="2">
        <v>44877</v>
      </c>
      <c r="AG626">
        <v>70.92414216168271</v>
      </c>
      <c r="AH626">
        <v>303.4137320262151</v>
      </c>
      <c r="AI626">
        <v>0.06785392984333548</v>
      </c>
      <c r="AJ626">
        <v>0.08525692681353451</v>
      </c>
      <c r="AK626">
        <v>334.6177446965343</v>
      </c>
      <c r="AL626">
        <v>84.01742601245623</v>
      </c>
      <c r="AM626">
        <v>39.6083199412916</v>
      </c>
      <c r="AR626" s="2">
        <v>44877</v>
      </c>
      <c r="AS626">
        <v>0.06413737076153869</v>
      </c>
      <c r="AT626">
        <v>0.2750027313336688</v>
      </c>
      <c r="AU626">
        <v>0.1088461195707048</v>
      </c>
      <c r="AV626">
        <v>0.1366264944330313</v>
      </c>
      <c r="AW626">
        <v>0.3033357905512353</v>
      </c>
      <c r="AX626">
        <v>0.07615752320194601</v>
      </c>
      <c r="AY626">
        <v>0.03589397014787516</v>
      </c>
    </row>
    <row r="627" spans="1:51">
      <c r="A627" s="2">
        <v>44878</v>
      </c>
      <c r="B627">
        <v>1100.099853270976</v>
      </c>
      <c r="C627">
        <v>-0.00276595415382741</v>
      </c>
      <c r="AF627" s="2">
        <v>44878</v>
      </c>
      <c r="AG627">
        <v>70.93546545541584</v>
      </c>
      <c r="AH627">
        <v>303.4621731170156</v>
      </c>
      <c r="AI627">
        <v>0.06786476296665774</v>
      </c>
      <c r="AJ627">
        <v>0.0852705383877555</v>
      </c>
      <c r="AK627">
        <v>334.6711676199004</v>
      </c>
      <c r="AL627">
        <v>84.03083969592767</v>
      </c>
      <c r="AM627">
        <v>39.61464355166321</v>
      </c>
      <c r="AR627" s="2">
        <v>44878</v>
      </c>
      <c r="AS627">
        <v>0.06436245927620168</v>
      </c>
      <c r="AT627">
        <v>0.2758674285787428</v>
      </c>
      <c r="AU627">
        <v>0.1070014377473445</v>
      </c>
      <c r="AV627">
        <v>0.1363558840591175</v>
      </c>
      <c r="AW627">
        <v>0.3040530434451152</v>
      </c>
      <c r="AX627">
        <v>0.07635633121721268</v>
      </c>
      <c r="AY627">
        <v>0.03600341567626568</v>
      </c>
    </row>
    <row r="628" spans="1:51">
      <c r="A628" s="2">
        <v>44879</v>
      </c>
      <c r="B628">
        <v>1100.505516069935</v>
      </c>
      <c r="C628">
        <v>0.0003687508890692914</v>
      </c>
      <c r="AF628" s="2">
        <v>44879</v>
      </c>
      <c r="AG628">
        <v>70.94679055695343</v>
      </c>
      <c r="AH628">
        <v>303.5106219416099</v>
      </c>
      <c r="AI628">
        <v>0.067875597819527</v>
      </c>
      <c r="AJ628">
        <v>0.08528415213511314</v>
      </c>
      <c r="AK628">
        <v>334.724599072428</v>
      </c>
      <c r="AL628">
        <v>84.0442555209418</v>
      </c>
      <c r="AM628">
        <v>39.6209681716219</v>
      </c>
      <c r="AR628" s="2">
        <v>44879</v>
      </c>
      <c r="AS628">
        <v>0.06436314995070704</v>
      </c>
      <c r="AT628">
        <v>0.2757581459499155</v>
      </c>
      <c r="AU628">
        <v>0.1073077010934478</v>
      </c>
      <c r="AV628">
        <v>0.136124481135977</v>
      </c>
      <c r="AW628">
        <v>0.3041045604468071</v>
      </c>
      <c r="AX628">
        <v>0.07634305840178357</v>
      </c>
      <c r="AY628">
        <v>0.03599890302136208</v>
      </c>
    </row>
    <row r="629" spans="1:51">
      <c r="A629" s="2">
        <v>44880</v>
      </c>
      <c r="B629">
        <v>1101.920753712683</v>
      </c>
      <c r="C629">
        <v>0.001285988686183348</v>
      </c>
      <c r="AF629" s="2">
        <v>44880</v>
      </c>
      <c r="AG629">
        <v>70.95811746658411</v>
      </c>
      <c r="AH629">
        <v>303.559078501233</v>
      </c>
      <c r="AI629">
        <v>0.06788643440221939</v>
      </c>
      <c r="AJ629">
        <v>0.08529776805595439</v>
      </c>
      <c r="AK629">
        <v>334.7780390554786</v>
      </c>
      <c r="AL629">
        <v>84.05767348784053</v>
      </c>
      <c r="AM629">
        <v>39.62729380132886</v>
      </c>
      <c r="AR629" s="2">
        <v>44880</v>
      </c>
      <c r="AS629">
        <v>0.06429821700335281</v>
      </c>
      <c r="AT629">
        <v>0.275427146085006</v>
      </c>
      <c r="AU629">
        <v>0.1078509685517215</v>
      </c>
      <c r="AV629">
        <v>0.1364590687159566</v>
      </c>
      <c r="AW629">
        <v>0.3037414832496886</v>
      </c>
      <c r="AX629">
        <v>0.07626786745039997</v>
      </c>
      <c r="AY629">
        <v>0.0359552489438744</v>
      </c>
    </row>
    <row r="630" spans="1:51">
      <c r="A630" s="2">
        <v>44881</v>
      </c>
      <c r="B630">
        <v>1105.022490870387</v>
      </c>
      <c r="C630">
        <v>0.002814845938106991</v>
      </c>
      <c r="AF630" s="2">
        <v>44881</v>
      </c>
      <c r="AG630">
        <v>70.96944618459655</v>
      </c>
      <c r="AH630">
        <v>303.6075427971196</v>
      </c>
      <c r="AI630">
        <v>0.06789727271501109</v>
      </c>
      <c r="AJ630">
        <v>0.08531138615062625</v>
      </c>
      <c r="AK630">
        <v>334.8314875704142</v>
      </c>
      <c r="AL630">
        <v>84.07109359696581</v>
      </c>
      <c r="AM630">
        <v>39.63362044094529</v>
      </c>
      <c r="AR630" s="2">
        <v>44881</v>
      </c>
      <c r="AS630">
        <v>0.06414287977161633</v>
      </c>
      <c r="AT630">
        <v>0.2747356081304844</v>
      </c>
      <c r="AU630">
        <v>0.1088395668523518</v>
      </c>
      <c r="AV630">
        <v>0.1373654937695801</v>
      </c>
      <c r="AW630">
        <v>0.3029986230467087</v>
      </c>
      <c r="AX630">
        <v>0.07605709578177221</v>
      </c>
      <c r="AY630">
        <v>0.03586073264748645</v>
      </c>
    </row>
    <row r="631" spans="1:51">
      <c r="A631" s="2">
        <v>44882</v>
      </c>
      <c r="B631">
        <v>1104.529204680486</v>
      </c>
      <c r="C631">
        <v>-0.0004464037555583777</v>
      </c>
      <c r="AF631" s="2">
        <v>44882</v>
      </c>
      <c r="AG631">
        <v>70.98077671127946</v>
      </c>
      <c r="AH631">
        <v>303.6560148305049</v>
      </c>
      <c r="AI631">
        <v>0.0679081127581783</v>
      </c>
      <c r="AJ631">
        <v>0.08532500641947577</v>
      </c>
      <c r="AK631">
        <v>334.884944618597</v>
      </c>
      <c r="AL631">
        <v>84.08451584865965</v>
      </c>
      <c r="AM631">
        <v>39.63994809063244</v>
      </c>
      <c r="AR631" s="2">
        <v>44882</v>
      </c>
      <c r="AS631">
        <v>0.0642050240344498</v>
      </c>
      <c r="AT631">
        <v>0.2748796153633976</v>
      </c>
      <c r="AU631">
        <v>0.1086544818044304</v>
      </c>
      <c r="AV631">
        <v>0.136995590638081</v>
      </c>
      <c r="AW631">
        <v>0.3032692771136535</v>
      </c>
      <c r="AX631">
        <v>0.07610950783557381</v>
      </c>
      <c r="AY631">
        <v>0.0358865032104138</v>
      </c>
    </row>
    <row r="632" spans="1:51">
      <c r="A632" s="2">
        <v>44883</v>
      </c>
      <c r="B632">
        <v>1101.999482733739</v>
      </c>
      <c r="C632">
        <v>-0.002290316938680093</v>
      </c>
      <c r="AF632" s="2">
        <v>44883</v>
      </c>
      <c r="AG632">
        <v>70.99210904692161</v>
      </c>
      <c r="AH632">
        <v>303.7044946026242</v>
      </c>
      <c r="AI632">
        <v>0.0679189545319973</v>
      </c>
      <c r="AJ632">
        <v>0.08533862886285007</v>
      </c>
      <c r="AK632">
        <v>334.9384102013893</v>
      </c>
      <c r="AL632">
        <v>84.09794024326412</v>
      </c>
      <c r="AM632">
        <v>39.64627675055155</v>
      </c>
      <c r="AR632" s="2">
        <v>44883</v>
      </c>
      <c r="AS632">
        <v>0.06436905352878801</v>
      </c>
      <c r="AT632">
        <v>0.2755463012776409</v>
      </c>
      <c r="AU632">
        <v>0.1077220264814639</v>
      </c>
      <c r="AV632">
        <v>0.1362109083608179</v>
      </c>
      <c r="AW632">
        <v>0.3038968047710177</v>
      </c>
      <c r="AX632">
        <v>0.07627995165928339</v>
      </c>
      <c r="AY632">
        <v>0.03597495392098832</v>
      </c>
    </row>
    <row r="633" spans="1:51">
      <c r="A633" s="2">
        <v>44884</v>
      </c>
      <c r="B633">
        <v>1100.918149891877</v>
      </c>
      <c r="C633">
        <v>-0.0009812462336000749</v>
      </c>
      <c r="AF633" s="2">
        <v>44884</v>
      </c>
      <c r="AG633">
        <v>71.0034431918118</v>
      </c>
      <c r="AH633">
        <v>303.7529821147131</v>
      </c>
      <c r="AI633">
        <v>0.06792979803674437</v>
      </c>
      <c r="AJ633">
        <v>0.08535225348109633</v>
      </c>
      <c r="AK633">
        <v>334.9918843201537</v>
      </c>
      <c r="AL633">
        <v>84.11136678112135</v>
      </c>
      <c r="AM633">
        <v>39.65260642086393</v>
      </c>
      <c r="AR633" s="2">
        <v>44884</v>
      </c>
      <c r="AS633">
        <v>0.06441398264843336</v>
      </c>
      <c r="AT633">
        <v>0.2758448608995381</v>
      </c>
      <c r="AU633">
        <v>0.1073114669137478</v>
      </c>
      <c r="AV633">
        <v>0.1356953946137901</v>
      </c>
      <c r="AW633">
        <v>0.3041879073708787</v>
      </c>
      <c r="AX633">
        <v>0.07638490182674751</v>
      </c>
      <c r="AY633">
        <v>0.03616148572686447</v>
      </c>
    </row>
    <row r="634" spans="1:51">
      <c r="A634" s="2">
        <v>44885</v>
      </c>
      <c r="B634">
        <v>1100.930509633914</v>
      </c>
      <c r="C634">
        <v>1.1226758353855E-05</v>
      </c>
      <c r="AF634" s="2">
        <v>44885</v>
      </c>
      <c r="AG634">
        <v>71.01477914623888</v>
      </c>
      <c r="AH634">
        <v>303.8014773680072</v>
      </c>
      <c r="AI634">
        <v>0.06794064327269589</v>
      </c>
      <c r="AJ634">
        <v>0.08536588027456177</v>
      </c>
      <c r="AK634">
        <v>335.045366976253</v>
      </c>
      <c r="AL634">
        <v>84.12479546257352</v>
      </c>
      <c r="AM634">
        <v>39.65893710173087</v>
      </c>
      <c r="AR634" s="2">
        <v>44885</v>
      </c>
      <c r="AS634">
        <v>0.06442811459120082</v>
      </c>
      <c r="AT634">
        <v>0.275918980861964</v>
      </c>
      <c r="AU634">
        <v>0.1076385803397179</v>
      </c>
      <c r="AV634">
        <v>0.1352246122411712</v>
      </c>
      <c r="AW634">
        <v>0.3043327360621412</v>
      </c>
      <c r="AX634">
        <v>0.0764006982985575</v>
      </c>
      <c r="AY634">
        <v>0.03605627760524744</v>
      </c>
    </row>
    <row r="635" spans="1:51">
      <c r="A635" s="2">
        <v>44886</v>
      </c>
      <c r="B635">
        <v>1101.054030501944</v>
      </c>
      <c r="C635">
        <v>0.0001121967889430309</v>
      </c>
      <c r="AF635" s="2">
        <v>44886</v>
      </c>
      <c r="AG635">
        <v>71.02611691049175</v>
      </c>
      <c r="AH635">
        <v>303.8499803637425</v>
      </c>
      <c r="AI635">
        <v>0.06795149024012823</v>
      </c>
      <c r="AJ635">
        <v>0.08537950924359367</v>
      </c>
      <c r="AK635">
        <v>335.0988581710502</v>
      </c>
      <c r="AL635">
        <v>84.13822628796285</v>
      </c>
      <c r="AM635">
        <v>39.66526879331373</v>
      </c>
      <c r="AR635" s="2">
        <v>44886</v>
      </c>
      <c r="AS635">
        <v>0.0644150321730126</v>
      </c>
      <c r="AT635">
        <v>0.2758172265621497</v>
      </c>
      <c r="AU635">
        <v>0.107520329605379</v>
      </c>
      <c r="AV635">
        <v>0.1355501722549708</v>
      </c>
      <c r="AW635">
        <v>0.3042944104095111</v>
      </c>
      <c r="AX635">
        <v>0.07637957819253488</v>
      </c>
      <c r="AY635">
        <v>0.03602325080244197</v>
      </c>
    </row>
    <row r="636" spans="1:51">
      <c r="A636" s="2">
        <v>44887</v>
      </c>
      <c r="B636">
        <v>1100.010563551963</v>
      </c>
      <c r="C636">
        <v>-0.0009476982246778842</v>
      </c>
      <c r="AF636" s="2">
        <v>44887</v>
      </c>
      <c r="AG636">
        <v>71.03745648485936</v>
      </c>
      <c r="AH636">
        <v>303.898491103155</v>
      </c>
      <c r="AI636">
        <v>0.06796233893931783</v>
      </c>
      <c r="AJ636">
        <v>0.08539314038853937</v>
      </c>
      <c r="AK636">
        <v>335.1523579059086</v>
      </c>
      <c r="AL636">
        <v>84.15165925763165</v>
      </c>
      <c r="AM636">
        <v>39.67160149577386</v>
      </c>
      <c r="AR636" s="2">
        <v>44887</v>
      </c>
      <c r="AS636">
        <v>0.06450006776561232</v>
      </c>
      <c r="AT636">
        <v>0.2762604578955667</v>
      </c>
      <c r="AU636">
        <v>0.1074468417357721</v>
      </c>
      <c r="AV636">
        <v>0.1345799466566104</v>
      </c>
      <c r="AW636">
        <v>0.3046567156399351</v>
      </c>
      <c r="AX636">
        <v>0.07649291430400032</v>
      </c>
      <c r="AY636">
        <v>0.03606305600250302</v>
      </c>
    </row>
    <row r="637" spans="1:51">
      <c r="A637" s="2">
        <v>44888</v>
      </c>
      <c r="B637">
        <v>1099.481953268347</v>
      </c>
      <c r="C637">
        <v>-0.0004805501884534991</v>
      </c>
      <c r="AF637" s="2">
        <v>44888</v>
      </c>
      <c r="AG637">
        <v>71.04879786963069</v>
      </c>
      <c r="AH637">
        <v>303.9470095874811</v>
      </c>
      <c r="AI637">
        <v>0.06797318937054117</v>
      </c>
      <c r="AJ637">
        <v>0.08540677370974627</v>
      </c>
      <c r="AK637">
        <v>335.2058661821915</v>
      </c>
      <c r="AL637">
        <v>84.16509437192224</v>
      </c>
      <c r="AM637">
        <v>39.67793520927266</v>
      </c>
      <c r="AR637" s="2">
        <v>44888</v>
      </c>
      <c r="AS637">
        <v>0.06453534742322356</v>
      </c>
      <c r="AT637">
        <v>0.27631668494296</v>
      </c>
      <c r="AU637">
        <v>0.1070416563365861</v>
      </c>
      <c r="AV637">
        <v>0.1347111685243604</v>
      </c>
      <c r="AW637">
        <v>0.3047750203907565</v>
      </c>
      <c r="AX637">
        <v>0.07653902837245852</v>
      </c>
      <c r="AY637">
        <v>0.03608109400965498</v>
      </c>
    </row>
    <row r="638" spans="1:51">
      <c r="A638" s="2">
        <v>44889</v>
      </c>
      <c r="B638">
        <v>1101.09086203021</v>
      </c>
      <c r="C638">
        <v>0.001463333488176621</v>
      </c>
      <c r="AF638" s="2">
        <v>44889</v>
      </c>
      <c r="AG638">
        <v>71.06014106509478</v>
      </c>
      <c r="AH638">
        <v>303.9955358179574</v>
      </c>
      <c r="AI638">
        <v>0.06798404153407479</v>
      </c>
      <c r="AJ638">
        <v>0.0854204092075618</v>
      </c>
      <c r="AK638">
        <v>335.2593830012627</v>
      </c>
      <c r="AL638">
        <v>84.17853163117702</v>
      </c>
      <c r="AM638">
        <v>39.68426993397154</v>
      </c>
      <c r="AR638" s="2">
        <v>44889</v>
      </c>
      <c r="AS638">
        <v>0.06446432413072571</v>
      </c>
      <c r="AT638">
        <v>0.2760859800995614</v>
      </c>
      <c r="AU638">
        <v>0.1074499376203702</v>
      </c>
      <c r="AV638">
        <v>0.1352292838748383</v>
      </c>
      <c r="AW638">
        <v>0.3042934315423939</v>
      </c>
      <c r="AX638">
        <v>0.07643709824710482</v>
      </c>
      <c r="AY638">
        <v>0.03603994448500576</v>
      </c>
    </row>
    <row r="639" spans="1:51">
      <c r="A639" s="2">
        <v>44890</v>
      </c>
      <c r="B639">
        <v>1101.075911548561</v>
      </c>
      <c r="C639">
        <v>-1.357788186684417E-05</v>
      </c>
      <c r="AF639" s="2">
        <v>44890</v>
      </c>
      <c r="AG639">
        <v>71.07148607154073</v>
      </c>
      <c r="AH639">
        <v>304.0440697958203</v>
      </c>
      <c r="AI639">
        <v>0.06799489543019525</v>
      </c>
      <c r="AJ639">
        <v>0.08543404688233348</v>
      </c>
      <c r="AK639">
        <v>335.3129083644861</v>
      </c>
      <c r="AL639">
        <v>84.19197103573845</v>
      </c>
      <c r="AM639">
        <v>39.69060567003195</v>
      </c>
      <c r="AR639" s="2">
        <v>44890</v>
      </c>
      <c r="AS639">
        <v>0.06449562438811396</v>
      </c>
      <c r="AT639">
        <v>0.2760824427159837</v>
      </c>
      <c r="AU639">
        <v>0.1078350363582538</v>
      </c>
      <c r="AV639">
        <v>0.1349378102533454</v>
      </c>
      <c r="AW639">
        <v>0.3041474047601478</v>
      </c>
      <c r="AX639">
        <v>0.07645656510509859</v>
      </c>
      <c r="AY639">
        <v>0.03604511641905674</v>
      </c>
    </row>
    <row r="640" spans="1:51">
      <c r="A640" s="2">
        <v>44891</v>
      </c>
      <c r="B640">
        <v>1102.420663266369</v>
      </c>
      <c r="C640">
        <v>0.001221306999548144</v>
      </c>
      <c r="AF640" s="2">
        <v>44891</v>
      </c>
      <c r="AG640">
        <v>71.08283288925766</v>
      </c>
      <c r="AH640">
        <v>304.092611522307</v>
      </c>
      <c r="AI640">
        <v>0.06800575105917916</v>
      </c>
      <c r="AJ640">
        <v>0.08544768673440886</v>
      </c>
      <c r="AK640">
        <v>335.3664422732257</v>
      </c>
      <c r="AL640">
        <v>84.20541258594903</v>
      </c>
      <c r="AM640">
        <v>39.69694241761535</v>
      </c>
      <c r="AR640" s="2">
        <v>44891</v>
      </c>
      <c r="AS640">
        <v>0.06444043521773136</v>
      </c>
      <c r="AT640">
        <v>0.2757999903945586</v>
      </c>
      <c r="AU640">
        <v>0.1078805405024653</v>
      </c>
      <c r="AV640">
        <v>0.1353580913334401</v>
      </c>
      <c r="AW640">
        <v>0.3041665844931957</v>
      </c>
      <c r="AX640">
        <v>0.07637052998911333</v>
      </c>
      <c r="AY640">
        <v>0.03598382806949558</v>
      </c>
    </row>
    <row r="641" spans="1:51">
      <c r="A641" s="2">
        <v>44892</v>
      </c>
      <c r="B641">
        <v>1102.156643919609</v>
      </c>
      <c r="C641">
        <v>-0.0002394905643169354</v>
      </c>
      <c r="AF641" s="2">
        <v>44892</v>
      </c>
      <c r="AG641">
        <v>71.09418151853474</v>
      </c>
      <c r="AH641">
        <v>304.1411609986545</v>
      </c>
      <c r="AI641">
        <v>0.06801660842130319</v>
      </c>
      <c r="AJ641">
        <v>0.08546132876413556</v>
      </c>
      <c r="AK641">
        <v>335.419984728846</v>
      </c>
      <c r="AL641">
        <v>84.21885628215132</v>
      </c>
      <c r="AM641">
        <v>39.70328017688323</v>
      </c>
      <c r="AR641" s="2">
        <v>44892</v>
      </c>
      <c r="AS641">
        <v>0.06446622383406564</v>
      </c>
      <c r="AT641">
        <v>0.2758737247033021</v>
      </c>
      <c r="AU641">
        <v>0.1078546731059159</v>
      </c>
      <c r="AV641">
        <v>0.1351115135853073</v>
      </c>
      <c r="AW641">
        <v>0.3042855851555161</v>
      </c>
      <c r="AX641">
        <v>0.07640575862255816</v>
      </c>
      <c r="AY641">
        <v>0.03600252099333494</v>
      </c>
    </row>
    <row r="642" spans="1:51">
      <c r="A642" s="2">
        <v>44893</v>
      </c>
      <c r="B642">
        <v>1102.353714273792</v>
      </c>
      <c r="C642">
        <v>0.0001788043063304379</v>
      </c>
      <c r="AF642" s="2">
        <v>44893</v>
      </c>
      <c r="AG642">
        <v>71.10553195966119</v>
      </c>
      <c r="AH642">
        <v>304.1897182261</v>
      </c>
      <c r="AI642">
        <v>0.06802746751684403</v>
      </c>
      <c r="AJ642">
        <v>0.08547497297186124</v>
      </c>
      <c r="AK642">
        <v>335.4735357327113</v>
      </c>
      <c r="AL642">
        <v>84.23230212468795</v>
      </c>
      <c r="AM642">
        <v>39.70961894799711</v>
      </c>
      <c r="AR642" s="2">
        <v>44893</v>
      </c>
      <c r="AS642">
        <v>0.06446801139348902</v>
      </c>
      <c r="AT642">
        <v>0.2759747860773686</v>
      </c>
      <c r="AU642">
        <v>0.107932105059047</v>
      </c>
      <c r="AV642">
        <v>0.1349271246890968</v>
      </c>
      <c r="AW642">
        <v>0.3042805947786906</v>
      </c>
      <c r="AX642">
        <v>0.07639825976325849</v>
      </c>
      <c r="AY642">
        <v>0.03601911823904946</v>
      </c>
    </row>
    <row r="643" spans="1:51">
      <c r="A643" s="2">
        <v>44894</v>
      </c>
      <c r="B643">
        <v>1101.643689517124</v>
      </c>
      <c r="C643">
        <v>-0.0006440988472891096</v>
      </c>
      <c r="AF643" s="2">
        <v>44894</v>
      </c>
      <c r="AG643">
        <v>71.11688421292629</v>
      </c>
      <c r="AH643">
        <v>304.238283205881</v>
      </c>
      <c r="AI643">
        <v>0.06803832834607842</v>
      </c>
      <c r="AJ643">
        <v>0.08548861935793363</v>
      </c>
      <c r="AK643">
        <v>335.5270952861865</v>
      </c>
      <c r="AL643">
        <v>84.24575011390156</v>
      </c>
      <c r="AM643">
        <v>39.71595873111854</v>
      </c>
      <c r="AR643" s="2">
        <v>44894</v>
      </c>
      <c r="AS643">
        <v>0.06452723023804306</v>
      </c>
      <c r="AT643">
        <v>0.2761415433426859</v>
      </c>
      <c r="AU643">
        <v>0.1075455340865902</v>
      </c>
      <c r="AV643">
        <v>0.1347315951552879</v>
      </c>
      <c r="AW643">
        <v>0.3045499646963541</v>
      </c>
      <c r="AX643">
        <v>0.07645593376250708</v>
      </c>
      <c r="AY643">
        <v>0.03604819871853179</v>
      </c>
    </row>
    <row r="644" spans="1:51">
      <c r="A644" s="2">
        <v>44895</v>
      </c>
      <c r="B644">
        <v>1102.330041360659</v>
      </c>
      <c r="C644">
        <v>0.0006230252576822082</v>
      </c>
      <c r="AF644" s="2">
        <v>44895</v>
      </c>
      <c r="AG644">
        <v>71.12823827861935</v>
      </c>
      <c r="AH644">
        <v>304.2868559392354</v>
      </c>
      <c r="AI644">
        <v>0.06804919090928317</v>
      </c>
      <c r="AJ644">
        <v>0.08550226792270052</v>
      </c>
      <c r="AK644">
        <v>335.5806633906366</v>
      </c>
      <c r="AL644">
        <v>84.25920025013491</v>
      </c>
      <c r="AM644">
        <v>39.7222995264091</v>
      </c>
      <c r="AR644" s="2">
        <v>44895</v>
      </c>
      <c r="AS644">
        <v>0.06450392852177514</v>
      </c>
      <c r="AT644">
        <v>0.276017838973465</v>
      </c>
      <c r="AU644">
        <v>0.1073742913904052</v>
      </c>
      <c r="AV644">
        <v>0.1352397489207592</v>
      </c>
      <c r="AW644">
        <v>0.3044020347620263</v>
      </c>
      <c r="AX644">
        <v>0.07642655316489982</v>
      </c>
      <c r="AY644">
        <v>0.03603560426666933</v>
      </c>
    </row>
    <row r="645" spans="1:51">
      <c r="A645" s="2">
        <v>44896</v>
      </c>
      <c r="B645">
        <v>1105.146405820208</v>
      </c>
      <c r="C645">
        <v>0.002554919446877024</v>
      </c>
      <c r="AF645" s="2">
        <v>44896</v>
      </c>
      <c r="AG645">
        <v>71.13959415702973</v>
      </c>
      <c r="AH645">
        <v>304.3354364274008</v>
      </c>
      <c r="AI645">
        <v>0.06806005520673511</v>
      </c>
      <c r="AJ645">
        <v>0.08551591866650973</v>
      </c>
      <c r="AK645">
        <v>335.6342400474267</v>
      </c>
      <c r="AL645">
        <v>84.27265253373075</v>
      </c>
      <c r="AM645">
        <v>39.72864133403036</v>
      </c>
      <c r="AR645" s="2">
        <v>44896</v>
      </c>
      <c r="AS645">
        <v>0.06437830586175891</v>
      </c>
      <c r="AT645">
        <v>0.2753631808996085</v>
      </c>
      <c r="AU645">
        <v>0.1085294750894115</v>
      </c>
      <c r="AV645">
        <v>0.1358680497905124</v>
      </c>
      <c r="AW645">
        <v>0.3036612488047887</v>
      </c>
      <c r="AX645">
        <v>0.07624961572767869</v>
      </c>
      <c r="AY645">
        <v>0.03595012382624112</v>
      </c>
    </row>
    <row r="646" spans="1:51">
      <c r="A646" s="2">
        <v>44897</v>
      </c>
      <c r="B646">
        <v>1110.34825137625</v>
      </c>
      <c r="C646">
        <v>0.004706928899778751</v>
      </c>
      <c r="AF646" s="2">
        <v>44897</v>
      </c>
      <c r="AG646">
        <v>71.15095184844684</v>
      </c>
      <c r="AH646">
        <v>304.3840246716155</v>
      </c>
      <c r="AI646">
        <v>0.0680709212387111</v>
      </c>
      <c r="AJ646">
        <v>0.08552957158970917</v>
      </c>
      <c r="AK646">
        <v>335.6878252579223</v>
      </c>
      <c r="AL646">
        <v>84.28610696503192</v>
      </c>
      <c r="AM646">
        <v>39.73498415414397</v>
      </c>
      <c r="AR646" s="2">
        <v>44897</v>
      </c>
      <c r="AS646">
        <v>0.06408422898251269</v>
      </c>
      <c r="AT646">
        <v>0.2741813201785385</v>
      </c>
      <c r="AU646">
        <v>0.1097883483048248</v>
      </c>
      <c r="AV646">
        <v>0.137969904386426</v>
      </c>
      <c r="AW646">
        <v>0.3022880414064955</v>
      </c>
      <c r="AX646">
        <v>0.07590191996064079</v>
      </c>
      <c r="AY646">
        <v>0.03578623678056178</v>
      </c>
    </row>
    <row r="647" spans="1:51">
      <c r="A647" s="2">
        <v>44898</v>
      </c>
      <c r="B647">
        <v>1110.110228106434</v>
      </c>
      <c r="C647">
        <v>-0.0002143681223625293</v>
      </c>
      <c r="AF647" s="2">
        <v>44898</v>
      </c>
      <c r="AG647">
        <v>71.16231135316012</v>
      </c>
      <c r="AH647">
        <v>304.4326206731176</v>
      </c>
      <c r="AI647">
        <v>0.06808178900548809</v>
      </c>
      <c r="AJ647">
        <v>0.08554322669264677</v>
      </c>
      <c r="AK647">
        <v>335.741419023489</v>
      </c>
      <c r="AL647">
        <v>84.29956354438131</v>
      </c>
      <c r="AM647">
        <v>39.74132798691156</v>
      </c>
      <c r="AR647" s="2">
        <v>44898</v>
      </c>
      <c r="AS647">
        <v>0.06410741930701937</v>
      </c>
      <c r="AT647">
        <v>0.2742470935984831</v>
      </c>
      <c r="AU647">
        <v>0.1095578470622842</v>
      </c>
      <c r="AV647">
        <v>0.1379485334184337</v>
      </c>
      <c r="AW647">
        <v>0.3024174196412516</v>
      </c>
      <c r="AX647">
        <v>0.07592223481463888</v>
      </c>
      <c r="AY647">
        <v>0.03579945215788909</v>
      </c>
    </row>
    <row r="648" spans="1:51">
      <c r="A648" s="2">
        <v>44899</v>
      </c>
      <c r="B648">
        <v>1110.58694703367</v>
      </c>
      <c r="C648">
        <v>0.0004294338662649277</v>
      </c>
      <c r="AF648" s="2">
        <v>44899</v>
      </c>
      <c r="AG648">
        <v>71.17367267145909</v>
      </c>
      <c r="AH648">
        <v>304.4812244331458</v>
      </c>
      <c r="AI648">
        <v>0.06809265850734302</v>
      </c>
      <c r="AJ648">
        <v>0.08555688397567054</v>
      </c>
      <c r="AK648">
        <v>335.7950213454926</v>
      </c>
      <c r="AL648">
        <v>84.31302227212188</v>
      </c>
      <c r="AM648">
        <v>39.74767283249481</v>
      </c>
      <c r="AR648" s="2">
        <v>44899</v>
      </c>
      <c r="AS648">
        <v>0.06409289852775696</v>
      </c>
      <c r="AT648">
        <v>0.2742071218326677</v>
      </c>
      <c r="AU648">
        <v>0.1095922196191063</v>
      </c>
      <c r="AV648">
        <v>0.1380846516419598</v>
      </c>
      <c r="AW648">
        <v>0.3023242553268691</v>
      </c>
      <c r="AX648">
        <v>0.07590849649521565</v>
      </c>
      <c r="AY648">
        <v>0.03579035655642426</v>
      </c>
    </row>
    <row r="649" spans="1:51">
      <c r="A649" s="2">
        <v>44900</v>
      </c>
      <c r="B649">
        <v>1110.68991630958</v>
      </c>
      <c r="C649">
        <v>9.271608691707733E-05</v>
      </c>
      <c r="AF649" s="2">
        <v>44900</v>
      </c>
      <c r="AG649">
        <v>71.18503580363328</v>
      </c>
      <c r="AH649">
        <v>304.5298359529386</v>
      </c>
      <c r="AI649">
        <v>0.06810352974455292</v>
      </c>
      <c r="AJ649">
        <v>0.08557054343912855</v>
      </c>
      <c r="AK649">
        <v>335.8486322252992</v>
      </c>
      <c r="AL649">
        <v>84.32648314859662</v>
      </c>
      <c r="AM649">
        <v>39.75401869105541</v>
      </c>
      <c r="AR649" s="2">
        <v>44900</v>
      </c>
      <c r="AS649">
        <v>0.06409859890852701</v>
      </c>
      <c r="AT649">
        <v>0.2742037951776436</v>
      </c>
      <c r="AU649">
        <v>0.1097765357710801</v>
      </c>
      <c r="AV649">
        <v>0.137886342087614</v>
      </c>
      <c r="AW649">
        <v>0.3023304304269853</v>
      </c>
      <c r="AX649">
        <v>0.07591617759074962</v>
      </c>
      <c r="AY649">
        <v>0.03578812003740041</v>
      </c>
    </row>
    <row r="650" spans="1:51">
      <c r="A650" s="2">
        <v>44901</v>
      </c>
      <c r="B650">
        <v>1106.986232315381</v>
      </c>
      <c r="C650">
        <v>-0.003334579651631864</v>
      </c>
      <c r="AF650" s="2">
        <v>44901</v>
      </c>
      <c r="AG650">
        <v>71.1964007499723</v>
      </c>
      <c r="AH650">
        <v>304.5784552337349</v>
      </c>
      <c r="AI650">
        <v>0.06811440271739483</v>
      </c>
      <c r="AJ650">
        <v>0.08558420508336889</v>
      </c>
      <c r="AK650">
        <v>335.9022516642751</v>
      </c>
      <c r="AL650">
        <v>84.33994617414858</v>
      </c>
      <c r="AM650">
        <v>39.76036556275511</v>
      </c>
      <c r="AR650" s="2">
        <v>44901</v>
      </c>
      <c r="AS650">
        <v>0.06431601962892801</v>
      </c>
      <c r="AT650">
        <v>0.2751186666342637</v>
      </c>
      <c r="AU650">
        <v>0.1089177117194826</v>
      </c>
      <c r="AV650">
        <v>0.1361836403117969</v>
      </c>
      <c r="AW650">
        <v>0.3033756058412086</v>
      </c>
      <c r="AX650">
        <v>0.07617255669297407</v>
      </c>
      <c r="AY650">
        <v>0.03591579917134616</v>
      </c>
    </row>
    <row r="651" spans="1:51">
      <c r="A651" s="2">
        <v>44902</v>
      </c>
      <c r="B651">
        <v>1107.884478516771</v>
      </c>
      <c r="C651">
        <v>0.0008114339412432781</v>
      </c>
      <c r="AF651" s="2">
        <v>44902</v>
      </c>
      <c r="AG651">
        <v>71.20776751076576</v>
      </c>
      <c r="AH651">
        <v>304.6270822767738</v>
      </c>
      <c r="AI651">
        <v>0.06812527742614587</v>
      </c>
      <c r="AJ651">
        <v>0.08559786890873976</v>
      </c>
      <c r="AK651">
        <v>335.9558796637868</v>
      </c>
      <c r="AL651">
        <v>84.35341134912086</v>
      </c>
      <c r="AM651">
        <v>39.76671344775564</v>
      </c>
      <c r="AR651" s="2">
        <v>44902</v>
      </c>
      <c r="AS651">
        <v>0.06427204232599659</v>
      </c>
      <c r="AT651">
        <v>0.274957855442118</v>
      </c>
      <c r="AU651">
        <v>0.1093204061073887</v>
      </c>
      <c r="AV651">
        <v>0.1361782095062702</v>
      </c>
      <c r="AW651">
        <v>0.3032547728524994</v>
      </c>
      <c r="AX651">
        <v>0.07612493273172169</v>
      </c>
      <c r="AY651">
        <v>0.03589178103400548</v>
      </c>
    </row>
    <row r="652" spans="1:51">
      <c r="A652" s="2">
        <v>44903</v>
      </c>
      <c r="B652">
        <v>1110.081412594289</v>
      </c>
      <c r="C652">
        <v>0.001982999238746785</v>
      </c>
      <c r="AF652" s="2">
        <v>44903</v>
      </c>
      <c r="AG652">
        <v>71.21913608630337</v>
      </c>
      <c r="AH652">
        <v>304.6757170832946</v>
      </c>
      <c r="AI652">
        <v>0.06813615387108317</v>
      </c>
      <c r="AJ652">
        <v>0.08561153491558936</v>
      </c>
      <c r="AK652">
        <v>336.009516225201</v>
      </c>
      <c r="AL652">
        <v>84.36687867385663</v>
      </c>
      <c r="AM652">
        <v>39.77306234621879</v>
      </c>
      <c r="AR652" s="2">
        <v>44903</v>
      </c>
      <c r="AS652">
        <v>0.06415767026426214</v>
      </c>
      <c r="AT652">
        <v>0.2744764144956184</v>
      </c>
      <c r="AU652">
        <v>0.1097418391872371</v>
      </c>
      <c r="AV652">
        <v>0.1371524547967231</v>
      </c>
      <c r="AW652">
        <v>0.3026651870447462</v>
      </c>
      <c r="AX652">
        <v>0.07597473022252853</v>
      </c>
      <c r="AY652">
        <v>0.03583170398888466</v>
      </c>
    </row>
    <row r="653" spans="1:51">
      <c r="A653" s="2">
        <v>44904</v>
      </c>
      <c r="B653">
        <v>1110.588672693198</v>
      </c>
      <c r="C653">
        <v>0.0004569575646917734</v>
      </c>
      <c r="AF653" s="2">
        <v>44904</v>
      </c>
      <c r="AG653">
        <v>71.23050647687484</v>
      </c>
      <c r="AH653">
        <v>304.7243596545367</v>
      </c>
      <c r="AI653">
        <v>0.06814703205248393</v>
      </c>
      <c r="AJ653">
        <v>0.08562520310426598</v>
      </c>
      <c r="AK653">
        <v>336.0631613498846</v>
      </c>
      <c r="AL653">
        <v>84.38034814869911</v>
      </c>
      <c r="AM653">
        <v>39.77941225830634</v>
      </c>
      <c r="AR653" s="2">
        <v>44904</v>
      </c>
      <c r="AS653">
        <v>0.06414254464833036</v>
      </c>
      <c r="AT653">
        <v>0.2743689437345962</v>
      </c>
      <c r="AU653">
        <v>0.1097982397527499</v>
      </c>
      <c r="AV653">
        <v>0.13732395454793</v>
      </c>
      <c r="AW653">
        <v>0.3025818962790112</v>
      </c>
      <c r="AX653">
        <v>0.07596853096934346</v>
      </c>
      <c r="AY653">
        <v>0.03581589006803889</v>
      </c>
    </row>
    <row r="654" spans="1:51">
      <c r="A654" s="2">
        <v>44905</v>
      </c>
      <c r="B654">
        <v>1111.750039640147</v>
      </c>
      <c r="C654">
        <v>0.001045721945040823</v>
      </c>
      <c r="AF654" s="2">
        <v>44905</v>
      </c>
      <c r="AG654">
        <v>71.24187868276995</v>
      </c>
      <c r="AH654">
        <v>304.7730099917398</v>
      </c>
      <c r="AI654">
        <v>0.06815791197062537</v>
      </c>
      <c r="AJ654">
        <v>0.08563887347511796</v>
      </c>
      <c r="AK654">
        <v>336.1168150392049</v>
      </c>
      <c r="AL654">
        <v>84.39381977399157</v>
      </c>
      <c r="AM654">
        <v>39.78576318418015</v>
      </c>
      <c r="AR654" s="2">
        <v>44905</v>
      </c>
      <c r="AS654">
        <v>0.06408215124460223</v>
      </c>
      <c r="AT654">
        <v>0.2741312099222247</v>
      </c>
      <c r="AU654">
        <v>0.1100107754266584</v>
      </c>
      <c r="AV654">
        <v>0.1377487964859672</v>
      </c>
      <c r="AW654">
        <v>0.3023510360561673</v>
      </c>
      <c r="AX654">
        <v>0.07589039714142259</v>
      </c>
      <c r="AY654">
        <v>0.03578563372295739</v>
      </c>
    </row>
    <row r="655" spans="1:51">
      <c r="A655" s="2">
        <v>44906</v>
      </c>
      <c r="B655">
        <v>1111.652362198331</v>
      </c>
      <c r="C655">
        <v>-8.785917547371458E-05</v>
      </c>
      <c r="AF655" s="2">
        <v>44906</v>
      </c>
      <c r="AG655">
        <v>71.25325270427854</v>
      </c>
      <c r="AH655">
        <v>304.8216680961438</v>
      </c>
      <c r="AI655">
        <v>0.06816879362578478</v>
      </c>
      <c r="AJ655">
        <v>0.08565254602849369</v>
      </c>
      <c r="AK655">
        <v>336.1704772945291</v>
      </c>
      <c r="AL655">
        <v>84.40729355007733</v>
      </c>
      <c r="AM655">
        <v>39.79211512400205</v>
      </c>
      <c r="AR655" s="2">
        <v>44906</v>
      </c>
      <c r="AS655">
        <v>0.06409553649404204</v>
      </c>
      <c r="AT655">
        <v>0.2742056261670894</v>
      </c>
      <c r="AU655">
        <v>0.1098101261008946</v>
      </c>
      <c r="AV655">
        <v>0.137774395078444</v>
      </c>
      <c r="AW655">
        <v>0.3023999549157903</v>
      </c>
      <c r="AX655">
        <v>0.07592177847602555</v>
      </c>
      <c r="AY655">
        <v>0.0357925827677142</v>
      </c>
    </row>
    <row r="656" spans="1:51">
      <c r="A656" s="2">
        <v>44907</v>
      </c>
      <c r="B656">
        <v>1112.16361027637</v>
      </c>
      <c r="C656">
        <v>0.0004598992413664682</v>
      </c>
      <c r="AF656" s="2">
        <v>44907</v>
      </c>
      <c r="AG656">
        <v>71.26462854169046</v>
      </c>
      <c r="AH656">
        <v>304.8703339689887</v>
      </c>
      <c r="AI656">
        <v>0.06817967701823946</v>
      </c>
      <c r="AJ656">
        <v>0.0856662207647416</v>
      </c>
      <c r="AK656">
        <v>336.224148117225</v>
      </c>
      <c r="AL656">
        <v>84.42076947729979</v>
      </c>
      <c r="AM656">
        <v>39.79846807793393</v>
      </c>
      <c r="AR656" s="2">
        <v>44907</v>
      </c>
      <c r="AS656">
        <v>0.06408078714343524</v>
      </c>
      <c r="AT656">
        <v>0.2741090219636355</v>
      </c>
      <c r="AU656">
        <v>0.1100496473765215</v>
      </c>
      <c r="AV656">
        <v>0.1377988944652565</v>
      </c>
      <c r="AW656">
        <v>0.3022825929921251</v>
      </c>
      <c r="AX656">
        <v>0.07589662452740523</v>
      </c>
      <c r="AY656">
        <v>0.03578243153162096</v>
      </c>
    </row>
    <row r="657" spans="1:51">
      <c r="A657" s="2">
        <v>44908</v>
      </c>
      <c r="B657">
        <v>1109.344284552975</v>
      </c>
      <c r="C657">
        <v>-0.002534991881899207</v>
      </c>
      <c r="AF657" s="2">
        <v>44908</v>
      </c>
      <c r="AG657">
        <v>71.27600619529564</v>
      </c>
      <c r="AH657">
        <v>304.9190076115148</v>
      </c>
      <c r="AI657">
        <v>0.0681905621482668</v>
      </c>
      <c r="AJ657">
        <v>0.08567989768421022</v>
      </c>
      <c r="AK657">
        <v>336.2778275086602</v>
      </c>
      <c r="AL657">
        <v>84.43424755600236</v>
      </c>
      <c r="AM657">
        <v>39.8048220461377</v>
      </c>
      <c r="AR657" s="2">
        <v>44908</v>
      </c>
      <c r="AS657">
        <v>0.06425616250716384</v>
      </c>
      <c r="AT657">
        <v>0.2748119746498154</v>
      </c>
      <c r="AU657">
        <v>0.1092516188962494</v>
      </c>
      <c r="AV657">
        <v>0.1365127200756444</v>
      </c>
      <c r="AW657">
        <v>0.3031951902298839</v>
      </c>
      <c r="AX657">
        <v>0.07609726157276306</v>
      </c>
      <c r="AY657">
        <v>0.03587507206847988</v>
      </c>
    </row>
    <row r="658" spans="1:51">
      <c r="A658" s="2">
        <v>44909</v>
      </c>
      <c r="B658">
        <v>1114.352479783366</v>
      </c>
      <c r="C658">
        <v>0.004514554498659562</v>
      </c>
      <c r="AF658" s="2">
        <v>44909</v>
      </c>
      <c r="AG658">
        <v>71.28738566538402</v>
      </c>
      <c r="AH658">
        <v>304.9676890249625</v>
      </c>
      <c r="AI658">
        <v>0.06820144901614419</v>
      </c>
      <c r="AJ658">
        <v>0.08569357678724809</v>
      </c>
      <c r="AK658">
        <v>336.3315154702028</v>
      </c>
      <c r="AL658">
        <v>84.44772778652856</v>
      </c>
      <c r="AM658">
        <v>39.81117702877529</v>
      </c>
      <c r="AR658" s="2">
        <v>44909</v>
      </c>
      <c r="AS658">
        <v>0.06395864192051585</v>
      </c>
      <c r="AT658">
        <v>0.2735677745848507</v>
      </c>
      <c r="AU658">
        <v>0.1107434843039596</v>
      </c>
      <c r="AV658">
        <v>0.1384606320842709</v>
      </c>
      <c r="AW658">
        <v>0.3017811809774317</v>
      </c>
      <c r="AX658">
        <v>0.07577065825681596</v>
      </c>
      <c r="AY658">
        <v>0.03571762787215557</v>
      </c>
    </row>
    <row r="659" spans="1:51">
      <c r="A659" s="2">
        <v>44910</v>
      </c>
      <c r="B659">
        <v>1113.723623706247</v>
      </c>
      <c r="C659">
        <v>-0.000564324204888722</v>
      </c>
      <c r="AF659" s="2">
        <v>44910</v>
      </c>
      <c r="AG659">
        <v>71.29876695224563</v>
      </c>
      <c r="AH659">
        <v>305.0163782105726</v>
      </c>
      <c r="AI659">
        <v>0.06821233762214911</v>
      </c>
      <c r="AJ659">
        <v>0.08570725807420385</v>
      </c>
      <c r="AK659">
        <v>336.3852120032211</v>
      </c>
      <c r="AL659">
        <v>84.46121016922191</v>
      </c>
      <c r="AM659">
        <v>39.81753302600865</v>
      </c>
      <c r="AR659" s="2">
        <v>44910</v>
      </c>
      <c r="AS659">
        <v>0.06402345620044858</v>
      </c>
      <c r="AT659">
        <v>0.2738422677268606</v>
      </c>
      <c r="AU659">
        <v>0.1107066095229132</v>
      </c>
      <c r="AV659">
        <v>0.1378035755181949</v>
      </c>
      <c r="AW659">
        <v>0.3020460257300889</v>
      </c>
      <c r="AX659">
        <v>0.07582772151081196</v>
      </c>
      <c r="AY659">
        <v>0.03575034379068194</v>
      </c>
    </row>
    <row r="660" spans="1:51">
      <c r="A660" s="2">
        <v>44911</v>
      </c>
      <c r="B660">
        <v>1110.212203505217</v>
      </c>
      <c r="C660">
        <v>-0.003152864971423197</v>
      </c>
      <c r="AF660" s="2">
        <v>44911</v>
      </c>
      <c r="AG660">
        <v>71.31015005617051</v>
      </c>
      <c r="AH660">
        <v>305.0650751695857</v>
      </c>
      <c r="AI660">
        <v>0.06822322796655902</v>
      </c>
      <c r="AJ660">
        <v>0.08572094154542614</v>
      </c>
      <c r="AK660">
        <v>336.4389171090834</v>
      </c>
      <c r="AL660">
        <v>84.47469470442604</v>
      </c>
      <c r="AM660">
        <v>39.82389003799978</v>
      </c>
      <c r="AR660" s="2">
        <v>44911</v>
      </c>
      <c r="AS660">
        <v>0.06423225568320612</v>
      </c>
      <c r="AT660">
        <v>0.2747116492902988</v>
      </c>
      <c r="AU660">
        <v>0.1099331441187724</v>
      </c>
      <c r="AV660">
        <v>0.1361543308854091</v>
      </c>
      <c r="AW660">
        <v>0.3030336634059481</v>
      </c>
      <c r="AX660">
        <v>0.07606718258689582</v>
      </c>
      <c r="AY660">
        <v>0.0358677740294697</v>
      </c>
    </row>
    <row r="661" spans="1:51">
      <c r="A661" s="2">
        <v>44912</v>
      </c>
      <c r="B661">
        <v>1111.801554943152</v>
      </c>
      <c r="C661">
        <v>0.001431574461997043</v>
      </c>
      <c r="AF661" s="2">
        <v>44912</v>
      </c>
      <c r="AG661">
        <v>71.32153497744878</v>
      </c>
      <c r="AH661">
        <v>305.1137799032431</v>
      </c>
      <c r="AI661">
        <v>0.0682341200496515</v>
      </c>
      <c r="AJ661">
        <v>0.08573462720126371</v>
      </c>
      <c r="AK661">
        <v>336.4926307891586</v>
      </c>
      <c r="AL661">
        <v>84.48818139248459</v>
      </c>
      <c r="AM661">
        <v>39.83024806491068</v>
      </c>
      <c r="AR661" s="2">
        <v>44912</v>
      </c>
      <c r="AS661">
        <v>0.06415396395449251</v>
      </c>
      <c r="AT661">
        <v>0.2743481177856394</v>
      </c>
      <c r="AU661">
        <v>0.1103907442130113</v>
      </c>
      <c r="AV661">
        <v>0.1366426776836205</v>
      </c>
      <c r="AW661">
        <v>0.3026595200377653</v>
      </c>
      <c r="AX661">
        <v>0.07598045571020966</v>
      </c>
      <c r="AY661">
        <v>0.03582452061526149</v>
      </c>
    </row>
    <row r="662" spans="1:51">
      <c r="A662" s="2">
        <v>44913</v>
      </c>
      <c r="B662">
        <v>1113.076387023866</v>
      </c>
      <c r="C662">
        <v>0.001146636353444253</v>
      </c>
      <c r="AF662" s="2">
        <v>44913</v>
      </c>
      <c r="AG662">
        <v>71.33292171637058</v>
      </c>
      <c r="AH662">
        <v>305.162492412786</v>
      </c>
      <c r="AI662">
        <v>0.06824501387170412</v>
      </c>
      <c r="AJ662">
        <v>0.08574831504206532</v>
      </c>
      <c r="AK662">
        <v>336.5463530448155</v>
      </c>
      <c r="AL662">
        <v>84.50167023374127</v>
      </c>
      <c r="AM662">
        <v>39.83660710690338</v>
      </c>
      <c r="AR662" s="2">
        <v>44913</v>
      </c>
      <c r="AS662">
        <v>0.06409195495907904</v>
      </c>
      <c r="AT662">
        <v>0.2741238953842702</v>
      </c>
      <c r="AU662">
        <v>0.1105922682270669</v>
      </c>
      <c r="AV662">
        <v>0.1371200313828728</v>
      </c>
      <c r="AW662">
        <v>0.3023796757802074</v>
      </c>
      <c r="AX662">
        <v>0.07590439992684381</v>
      </c>
      <c r="AY662">
        <v>0.03578777433965983</v>
      </c>
    </row>
    <row r="663" spans="1:51">
      <c r="A663" s="2">
        <v>44914</v>
      </c>
      <c r="B663">
        <v>1112.791724028418</v>
      </c>
      <c r="C663">
        <v>-0.0002557443485154964</v>
      </c>
      <c r="AF663" s="2">
        <v>44914</v>
      </c>
      <c r="AG663">
        <v>71.34431027322609</v>
      </c>
      <c r="AH663">
        <v>305.2112126994558</v>
      </c>
      <c r="AI663">
        <v>0.0682559094329945</v>
      </c>
      <c r="AJ663">
        <v>0.08576200506817981</v>
      </c>
      <c r="AK663">
        <v>336.6000838774233</v>
      </c>
      <c r="AL663">
        <v>84.51516122853984</v>
      </c>
      <c r="AM663">
        <v>39.84296716413995</v>
      </c>
      <c r="AR663" s="2">
        <v>44914</v>
      </c>
      <c r="AS663">
        <v>0.06412171173586052</v>
      </c>
      <c r="AT663">
        <v>0.2742039561253737</v>
      </c>
      <c r="AU663">
        <v>0.1103222144817545</v>
      </c>
      <c r="AV663">
        <v>0.1371088932959672</v>
      </c>
      <c r="AW663">
        <v>0.3024886133375864</v>
      </c>
      <c r="AX663">
        <v>0.07595142508684764</v>
      </c>
      <c r="AY663">
        <v>0.03580318593660985</v>
      </c>
    </row>
    <row r="664" spans="1:51">
      <c r="A664" s="2">
        <v>44915</v>
      </c>
      <c r="B664">
        <v>1112.239982986114</v>
      </c>
      <c r="C664">
        <v>-0.0004958169892804731</v>
      </c>
      <c r="AF664" s="2">
        <v>44915</v>
      </c>
      <c r="AG664">
        <v>71.35570064830556</v>
      </c>
      <c r="AH664">
        <v>305.259940764494</v>
      </c>
      <c r="AI664">
        <v>0.06826680673380034</v>
      </c>
      <c r="AJ664">
        <v>0.0857756972799561</v>
      </c>
      <c r="AK664">
        <v>336.6538232883512</v>
      </c>
      <c r="AL664">
        <v>84.52865437722413</v>
      </c>
      <c r="AM664">
        <v>39.84932823678247</v>
      </c>
      <c r="AR664" s="2">
        <v>44915</v>
      </c>
      <c r="AS664">
        <v>0.06415452677383086</v>
      </c>
      <c r="AT664">
        <v>0.2744144792339652</v>
      </c>
      <c r="AU664">
        <v>0.1103608759212214</v>
      </c>
      <c r="AV664">
        <v>0.1367612691180016</v>
      </c>
      <c r="AW664">
        <v>0.3024936702862082</v>
      </c>
      <c r="AX664">
        <v>0.0759895520363381</v>
      </c>
      <c r="AY664">
        <v>0.03582562663043459</v>
      </c>
    </row>
    <row r="665" spans="1:51">
      <c r="A665" s="2">
        <v>44916</v>
      </c>
      <c r="B665">
        <v>1116.728352993089</v>
      </c>
      <c r="C665">
        <v>0.004035433068072747</v>
      </c>
      <c r="AF665" s="2">
        <v>44916</v>
      </c>
      <c r="AG665">
        <v>71.36709284189926</v>
      </c>
      <c r="AH665">
        <v>305.3086766091428</v>
      </c>
      <c r="AI665">
        <v>0.06827770577439934</v>
      </c>
      <c r="AJ665">
        <v>0.08578939167774312</v>
      </c>
      <c r="AK665">
        <v>336.7075712789689</v>
      </c>
      <c r="AL665">
        <v>84.54214968013801</v>
      </c>
      <c r="AM665">
        <v>39.85569032499306</v>
      </c>
      <c r="AR665" s="2">
        <v>44916</v>
      </c>
      <c r="AS665">
        <v>0.0639094324447898</v>
      </c>
      <c r="AT665">
        <v>0.2733680689087937</v>
      </c>
      <c r="AU665">
        <v>0.1108440660979911</v>
      </c>
      <c r="AV665">
        <v>0.1389280026692321</v>
      </c>
      <c r="AW665">
        <v>0.3015486572696912</v>
      </c>
      <c r="AX665">
        <v>0.07571208566637765</v>
      </c>
      <c r="AY665">
        <v>0.03568968694312424</v>
      </c>
    </row>
    <row r="666" spans="1:51">
      <c r="A666" s="2">
        <v>44917</v>
      </c>
      <c r="B666">
        <v>1116.018865546128</v>
      </c>
      <c r="C666">
        <v>-0.000635326796404545</v>
      </c>
      <c r="AF666" s="2">
        <v>44917</v>
      </c>
      <c r="AG666">
        <v>71.37848685429755</v>
      </c>
      <c r="AH666">
        <v>305.3574202346439</v>
      </c>
      <c r="AI666">
        <v>0.06828860655506928</v>
      </c>
      <c r="AJ666">
        <v>0.08580308826188987</v>
      </c>
      <c r="AK666">
        <v>336.7613278506462</v>
      </c>
      <c r="AL666">
        <v>84.55564713762541</v>
      </c>
      <c r="AM666">
        <v>39.86205342893385</v>
      </c>
      <c r="AR666" s="2">
        <v>44917</v>
      </c>
      <c r="AS666">
        <v>0.06395955789446321</v>
      </c>
      <c r="AT666">
        <v>0.2735795418267192</v>
      </c>
      <c r="AU666">
        <v>0.1107511909248385</v>
      </c>
      <c r="AV666">
        <v>0.1385350117984238</v>
      </c>
      <c r="AW666">
        <v>0.3017095459641429</v>
      </c>
      <c r="AX666">
        <v>0.07574828980731733</v>
      </c>
      <c r="AY666">
        <v>0.03571686178409499</v>
      </c>
    </row>
    <row r="667" spans="1:51">
      <c r="A667" s="2">
        <v>44918</v>
      </c>
      <c r="B667">
        <v>1113.156477590179</v>
      </c>
      <c r="C667">
        <v>-0.002564820402518819</v>
      </c>
      <c r="AF667" s="2">
        <v>44918</v>
      </c>
      <c r="AG667">
        <v>71.38988268579079</v>
      </c>
      <c r="AH667">
        <v>305.4061716422397</v>
      </c>
      <c r="AI667">
        <v>0.06829950907608795</v>
      </c>
      <c r="AJ667">
        <v>0.08581678703274541</v>
      </c>
      <c r="AK667">
        <v>336.8150930047529</v>
      </c>
      <c r="AL667">
        <v>84.56914675003033</v>
      </c>
      <c r="AM667">
        <v>39.86841754876701</v>
      </c>
      <c r="AR667" s="2">
        <v>44918</v>
      </c>
      <c r="AS667">
        <v>0.06412274190977112</v>
      </c>
      <c r="AT667">
        <v>0.2742831148528888</v>
      </c>
      <c r="AU667">
        <v>0.1099718353575891</v>
      </c>
      <c r="AV667">
        <v>0.1372940108740722</v>
      </c>
      <c r="AW667">
        <v>0.3025609908802738</v>
      </c>
      <c r="AX667">
        <v>0.07595537146397216</v>
      </c>
      <c r="AY667">
        <v>0.03581193466143287</v>
      </c>
    </row>
    <row r="668" spans="1:51">
      <c r="A668" s="2">
        <v>44919</v>
      </c>
      <c r="B668">
        <v>1114.54099200415</v>
      </c>
      <c r="C668">
        <v>0.001243773397400449</v>
      </c>
      <c r="AF668" s="2">
        <v>44919</v>
      </c>
      <c r="AG668">
        <v>71.40128033666942</v>
      </c>
      <c r="AH668">
        <v>305.4549308331726</v>
      </c>
      <c r="AI668">
        <v>0.06831041333773322</v>
      </c>
      <c r="AJ668">
        <v>0.08583048799065886</v>
      </c>
      <c r="AK668">
        <v>336.8688667426593</v>
      </c>
      <c r="AL668">
        <v>84.5826485176968</v>
      </c>
      <c r="AM668">
        <v>39.87478268465474</v>
      </c>
      <c r="AR668" s="2">
        <v>44919</v>
      </c>
      <c r="AS668">
        <v>0.06405958637362599</v>
      </c>
      <c r="AT668">
        <v>0.2740553874028603</v>
      </c>
      <c r="AU668">
        <v>0.1107306570935451</v>
      </c>
      <c r="AV668">
        <v>0.137253134398119</v>
      </c>
      <c r="AW668">
        <v>0.3022501489530786</v>
      </c>
      <c r="AX668">
        <v>0.07587476327006262</v>
      </c>
      <c r="AY668">
        <v>0.03577632250870836</v>
      </c>
    </row>
    <row r="669" spans="1:51">
      <c r="A669" s="2">
        <v>44920</v>
      </c>
      <c r="B669">
        <v>1114.565275447012</v>
      </c>
      <c r="C669">
        <v>2.178784184336813E-05</v>
      </c>
      <c r="AF669" s="2">
        <v>44920</v>
      </c>
      <c r="AG669">
        <v>71.4126798072239</v>
      </c>
      <c r="AH669">
        <v>305.5036978086853</v>
      </c>
      <c r="AI669">
        <v>0.06832131934028297</v>
      </c>
      <c r="AJ669">
        <v>0.08584419113597939</v>
      </c>
      <c r="AK669">
        <v>336.922649065736</v>
      </c>
      <c r="AL669">
        <v>84.59615244096891</v>
      </c>
      <c r="AM669">
        <v>39.88114883675924</v>
      </c>
      <c r="AR669" s="2">
        <v>44920</v>
      </c>
      <c r="AS669">
        <v>0.06406851642498469</v>
      </c>
      <c r="AT669">
        <v>0.2740802377726877</v>
      </c>
      <c r="AU669">
        <v>0.1104243318545265</v>
      </c>
      <c r="AV669">
        <v>0.1374881292548383</v>
      </c>
      <c r="AW669">
        <v>0.3022739401715304</v>
      </c>
      <c r="AX669">
        <v>0.07588421810303081</v>
      </c>
      <c r="AY669">
        <v>0.03578062641840177</v>
      </c>
    </row>
    <row r="670" spans="1:51">
      <c r="A670" s="2">
        <v>44921</v>
      </c>
      <c r="B670">
        <v>1114.740642785092</v>
      </c>
      <c r="C670">
        <v>0.0001573414693094577</v>
      </c>
      <c r="AF670" s="2">
        <v>44921</v>
      </c>
      <c r="AG670">
        <v>71.42408109774475</v>
      </c>
      <c r="AH670">
        <v>305.5524725700205</v>
      </c>
      <c r="AI670">
        <v>0.06833222708401517</v>
      </c>
      <c r="AJ670">
        <v>0.08585789646905624</v>
      </c>
      <c r="AK670">
        <v>336.9764399753535</v>
      </c>
      <c r="AL670">
        <v>84.60965852019082</v>
      </c>
      <c r="AM670">
        <v>39.88751600524277</v>
      </c>
      <c r="AR670" s="2">
        <v>44921</v>
      </c>
      <c r="AS670">
        <v>0.06406513654430969</v>
      </c>
      <c r="AT670">
        <v>0.2741234020975742</v>
      </c>
      <c r="AU670">
        <v>0.1103021096192899</v>
      </c>
      <c r="AV670">
        <v>0.1375681663934402</v>
      </c>
      <c r="AW670">
        <v>0.3022665465218779</v>
      </c>
      <c r="AX670">
        <v>0.07589288678126355</v>
      </c>
      <c r="AY670">
        <v>0.03578175204224449</v>
      </c>
    </row>
    <row r="671" spans="1:51">
      <c r="A671" s="2">
        <v>44922</v>
      </c>
      <c r="B671">
        <v>1115.090421274607</v>
      </c>
      <c r="C671">
        <v>0.0003137756677111803</v>
      </c>
      <c r="AF671" s="2">
        <v>44922</v>
      </c>
      <c r="AG671">
        <v>71.43548420852252</v>
      </c>
      <c r="AH671">
        <v>305.6012551184214</v>
      </c>
      <c r="AI671">
        <v>0.06834313656920778</v>
      </c>
      <c r="AJ671">
        <v>0.08587160399023869</v>
      </c>
      <c r="AK671">
        <v>337.0302394728826</v>
      </c>
      <c r="AL671">
        <v>84.62316675570673</v>
      </c>
      <c r="AM671">
        <v>39.89388419026759</v>
      </c>
      <c r="AR671" s="2">
        <v>44922</v>
      </c>
      <c r="AS671">
        <v>0.06404830349446895</v>
      </c>
      <c r="AT671">
        <v>0.2740072026694289</v>
      </c>
      <c r="AU671">
        <v>0.1101837454209335</v>
      </c>
      <c r="AV671">
        <v>0.137867285251252</v>
      </c>
      <c r="AW671">
        <v>0.302230104583329</v>
      </c>
      <c r="AX671">
        <v>0.07588954794400088</v>
      </c>
      <c r="AY671">
        <v>0.03577381063658693</v>
      </c>
    </row>
    <row r="672" spans="1:51">
      <c r="A672" s="2">
        <v>44923</v>
      </c>
      <c r="B672">
        <v>1117.224972716378</v>
      </c>
      <c r="C672">
        <v>0.001914240675954915</v>
      </c>
      <c r="AF672" s="2">
        <v>44923</v>
      </c>
      <c r="AG672">
        <v>71.44688913984784</v>
      </c>
      <c r="AH672">
        <v>305.6500454551312</v>
      </c>
      <c r="AI672">
        <v>0.06835404779613884</v>
      </c>
      <c r="AJ672">
        <v>0.08588531369987606</v>
      </c>
      <c r="AK672">
        <v>337.0840475596946</v>
      </c>
      <c r="AL672">
        <v>84.63667714786091</v>
      </c>
      <c r="AM672">
        <v>39.900253391996</v>
      </c>
      <c r="AR672" s="2">
        <v>44923</v>
      </c>
      <c r="AS672">
        <v>0.06392306689570013</v>
      </c>
      <c r="AT672">
        <v>0.2735179936303496</v>
      </c>
      <c r="AU672">
        <v>0.1109867386869385</v>
      </c>
      <c r="AV672">
        <v>0.1384419135552774</v>
      </c>
      <c r="AW672">
        <v>0.3016743224883587</v>
      </c>
      <c r="AX672">
        <v>0.07574696462139514</v>
      </c>
      <c r="AY672">
        <v>0.03570900012198067</v>
      </c>
    </row>
    <row r="673" spans="1:51">
      <c r="A673" s="2">
        <v>44924</v>
      </c>
      <c r="B673">
        <v>1115.537401804987</v>
      </c>
      <c r="C673">
        <v>-0.001510502318336493</v>
      </c>
      <c r="AF673" s="2">
        <v>44924</v>
      </c>
      <c r="AG673">
        <v>71.45829589201136</v>
      </c>
      <c r="AH673">
        <v>305.6988435813932</v>
      </c>
      <c r="AI673">
        <v>0.06836496076508641</v>
      </c>
      <c r="AJ673">
        <v>0.08589902559831776</v>
      </c>
      <c r="AK673">
        <v>337.1378642371606</v>
      </c>
      <c r="AL673">
        <v>84.65018969699766</v>
      </c>
      <c r="AM673">
        <v>39.90662361059031</v>
      </c>
      <c r="AR673" s="2">
        <v>44924</v>
      </c>
      <c r="AS673">
        <v>0.06402439991005537</v>
      </c>
      <c r="AT673">
        <v>0.274029735210464</v>
      </c>
      <c r="AU673">
        <v>0.110374051308891</v>
      </c>
      <c r="AV673">
        <v>0.1377197166651847</v>
      </c>
      <c r="AW673">
        <v>0.3022023024815902</v>
      </c>
      <c r="AX673">
        <v>0.07587539991605369</v>
      </c>
      <c r="AY673">
        <v>0.03577439450776088</v>
      </c>
    </row>
    <row r="674" spans="1:51">
      <c r="A674" s="2">
        <v>44925</v>
      </c>
      <c r="B674">
        <v>1118.326059468606</v>
      </c>
      <c r="C674">
        <v>0.00249983340684734</v>
      </c>
      <c r="AF674" s="2">
        <v>44925</v>
      </c>
      <c r="AG674">
        <v>71.46970446530379</v>
      </c>
      <c r="AH674">
        <v>305.7476494984512</v>
      </c>
      <c r="AI674">
        <v>0.06837587547632863</v>
      </c>
      <c r="AJ674">
        <v>0.08591273968591323</v>
      </c>
      <c r="AK674">
        <v>337.1916895066523</v>
      </c>
      <c r="AL674">
        <v>84.66370440346135</v>
      </c>
      <c r="AM674">
        <v>39.91299484621287</v>
      </c>
      <c r="AR674" s="2">
        <v>44925</v>
      </c>
      <c r="AS674">
        <v>0.0638784721289047</v>
      </c>
      <c r="AT674">
        <v>0.2733831760428509</v>
      </c>
      <c r="AU674">
        <v>0.1108628719893649</v>
      </c>
      <c r="AV674">
        <v>0.1390687226645522</v>
      </c>
      <c r="AW674">
        <v>0.3014102619003133</v>
      </c>
      <c r="AX674">
        <v>0.07570782238257345</v>
      </c>
      <c r="AY674">
        <v>0.03568867289144054</v>
      </c>
    </row>
    <row r="675" spans="1:51">
      <c r="A675" s="2">
        <v>44926</v>
      </c>
      <c r="B675">
        <v>1119.412634167468</v>
      </c>
      <c r="C675">
        <v>0.0009716081366986096</v>
      </c>
      <c r="AF675" s="2">
        <v>44926</v>
      </c>
      <c r="AG675">
        <v>71.48111486001588</v>
      </c>
      <c r="AH675">
        <v>305.7964632075489</v>
      </c>
      <c r="AI675">
        <v>0.06838679193014366</v>
      </c>
      <c r="AJ675">
        <v>0.08592645596301199</v>
      </c>
      <c r="AK675">
        <v>337.2455233695413</v>
      </c>
      <c r="AL675">
        <v>84.67722126759641</v>
      </c>
      <c r="AM675">
        <v>39.91936709902605</v>
      </c>
      <c r="AR675" s="2">
        <v>44926</v>
      </c>
      <c r="AS675">
        <v>0.06382363493791095</v>
      </c>
      <c r="AT675">
        <v>0.273164562985856</v>
      </c>
      <c r="AU675">
        <v>0.1110077288166139</v>
      </c>
      <c r="AV675">
        <v>0.139465218778147</v>
      </c>
      <c r="AW675">
        <v>0.3012317070999796</v>
      </c>
      <c r="AX675">
        <v>0.07564903881669034</v>
      </c>
      <c r="AY675">
        <v>0.03565810856480237</v>
      </c>
    </row>
    <row r="676" spans="1:51">
      <c r="A676" s="2">
        <v>44927</v>
      </c>
      <c r="B676">
        <v>1119.589130220927</v>
      </c>
      <c r="C676">
        <v>0.0001576684486770397</v>
      </c>
      <c r="AF676" s="2">
        <v>44927</v>
      </c>
      <c r="AG676">
        <v>71.49252707643841</v>
      </c>
      <c r="AH676">
        <v>305.8452847099304</v>
      </c>
      <c r="AI676">
        <v>0.0683977101268097</v>
      </c>
      <c r="AJ676">
        <v>0.08594017442996359</v>
      </c>
      <c r="AK676">
        <v>337.2993658271996</v>
      </c>
      <c r="AL676">
        <v>84.69074028974732</v>
      </c>
      <c r="AM676">
        <v>39.92574036919226</v>
      </c>
      <c r="AR676" s="2">
        <v>44927</v>
      </c>
      <c r="AS676">
        <v>0.06382319745551072</v>
      </c>
      <c r="AT676">
        <v>0.2731521444767162</v>
      </c>
      <c r="AU676">
        <v>0.1110920294049531</v>
      </c>
      <c r="AV676">
        <v>0.1394082924856828</v>
      </c>
      <c r="AW676">
        <v>0.3012259384420493</v>
      </c>
      <c r="AX676">
        <v>0.07563836815453541</v>
      </c>
      <c r="AY676">
        <v>0.03566002958055271</v>
      </c>
    </row>
    <row r="677" spans="1:51">
      <c r="A677" s="2">
        <v>44928</v>
      </c>
      <c r="B677">
        <v>1119.924385086894</v>
      </c>
      <c r="C677">
        <v>0.0002994445523971656</v>
      </c>
      <c r="AF677" s="2">
        <v>44928</v>
      </c>
      <c r="AG677">
        <v>71.50394111486223</v>
      </c>
      <c r="AH677">
        <v>305.8941140068399</v>
      </c>
      <c r="AI677">
        <v>0.06840863006660501</v>
      </c>
      <c r="AJ677">
        <v>0.08595389508711765</v>
      </c>
      <c r="AK677">
        <v>337.3532168809995</v>
      </c>
      <c r="AL677">
        <v>84.70426147025861</v>
      </c>
      <c r="AM677">
        <v>39.93211465687391</v>
      </c>
      <c r="AR677" s="2">
        <v>44928</v>
      </c>
      <c r="AS677">
        <v>0.06381990672938211</v>
      </c>
      <c r="AT677">
        <v>0.2731378965564436</v>
      </c>
      <c r="AU677">
        <v>0.1112091318785089</v>
      </c>
      <c r="AV677">
        <v>0.1393580463893039</v>
      </c>
      <c r="AW677">
        <v>0.3011875336070011</v>
      </c>
      <c r="AX677">
        <v>0.07563047872662923</v>
      </c>
      <c r="AY677">
        <v>0.03565700611273123</v>
      </c>
    </row>
    <row r="678" spans="1:51">
      <c r="A678" s="2">
        <v>44929</v>
      </c>
      <c r="B678">
        <v>1120.439813207038</v>
      </c>
      <c r="C678">
        <v>0.0004602347506732496</v>
      </c>
      <c r="AF678" s="2">
        <v>44929</v>
      </c>
      <c r="AG678">
        <v>71.51535697557823</v>
      </c>
      <c r="AH678">
        <v>305.9429510995218</v>
      </c>
      <c r="AI678">
        <v>0.06841955174980788</v>
      </c>
      <c r="AJ678">
        <v>0.08596761793482385</v>
      </c>
      <c r="AK678">
        <v>337.4070765323133</v>
      </c>
      <c r="AL678">
        <v>84.71778480947489</v>
      </c>
      <c r="AM678">
        <v>39.93848996223346</v>
      </c>
      <c r="AR678" s="2">
        <v>44929</v>
      </c>
      <c r="AS678">
        <v>0.06380756383433801</v>
      </c>
      <c r="AT678">
        <v>0.2731223073235249</v>
      </c>
      <c r="AU678">
        <v>0.1112740373766207</v>
      </c>
      <c r="AV678">
        <v>0.1394589550828229</v>
      </c>
      <c r="AW678">
        <v>0.3010966437525645</v>
      </c>
      <c r="AX678">
        <v>0.07559302739849712</v>
      </c>
      <c r="AY678">
        <v>0.03564746523163184</v>
      </c>
    </row>
    <row r="679" spans="1:51">
      <c r="A679" s="2">
        <v>44930</v>
      </c>
      <c r="B679">
        <v>1123.642747434286</v>
      </c>
      <c r="C679">
        <v>0.002858640142463953</v>
      </c>
      <c r="AF679" s="2">
        <v>44930</v>
      </c>
      <c r="AG679">
        <v>71.52677465887736</v>
      </c>
      <c r="AH679">
        <v>305.9917959892207</v>
      </c>
      <c r="AI679">
        <v>0.06843047517669665</v>
      </c>
      <c r="AJ679">
        <v>0.08598134297343192</v>
      </c>
      <c r="AK679">
        <v>337.4609447825136</v>
      </c>
      <c r="AL679">
        <v>84.73131030774078</v>
      </c>
      <c r="AM679">
        <v>39.94486628543338</v>
      </c>
      <c r="AR679" s="2">
        <v>44930</v>
      </c>
      <c r="AS679">
        <v>0.06363041529419582</v>
      </c>
      <c r="AT679">
        <v>0.2723587487074774</v>
      </c>
      <c r="AU679">
        <v>0.112084830990908</v>
      </c>
      <c r="AV679">
        <v>0.1406916831645948</v>
      </c>
      <c r="AW679">
        <v>0.3002947597459744</v>
      </c>
      <c r="AX679">
        <v>0.07539337146748265</v>
      </c>
      <c r="AY679">
        <v>0.03554619062936689</v>
      </c>
    </row>
    <row r="680" spans="1:51">
      <c r="A680" s="2">
        <v>44931</v>
      </c>
      <c r="B680">
        <v>1125.915488105943</v>
      </c>
      <c r="C680">
        <v>0.002022654154842929</v>
      </c>
      <c r="AF680" s="2">
        <v>44931</v>
      </c>
      <c r="AG680">
        <v>71.53819416505058</v>
      </c>
      <c r="AH680">
        <v>306.0406486771816</v>
      </c>
      <c r="AI680">
        <v>0.06844140034754971</v>
      </c>
      <c r="AJ680">
        <v>0.08599507020329164</v>
      </c>
      <c r="AK680">
        <v>337.5148216329734</v>
      </c>
      <c r="AL680">
        <v>84.74483796540099</v>
      </c>
      <c r="AM680">
        <v>39.95124362663618</v>
      </c>
      <c r="AR680" s="2">
        <v>44931</v>
      </c>
      <c r="AS680">
        <v>0.06351730911374148</v>
      </c>
      <c r="AT680">
        <v>0.271825518115354</v>
      </c>
      <c r="AU680">
        <v>0.1124569535570317</v>
      </c>
      <c r="AV680">
        <v>0.1417058255783576</v>
      </c>
      <c r="AW680">
        <v>0.2997470663104889</v>
      </c>
      <c r="AX680">
        <v>0.07526291659792538</v>
      </c>
      <c r="AY680">
        <v>0.03548441072710092</v>
      </c>
    </row>
    <row r="681" spans="1:51">
      <c r="A681" s="2">
        <v>44932</v>
      </c>
      <c r="B681">
        <v>1123.93572376538</v>
      </c>
      <c r="C681">
        <v>-0.001758359629543182</v>
      </c>
      <c r="AF681" s="2">
        <v>44932</v>
      </c>
      <c r="AG681">
        <v>71.54961549438893</v>
      </c>
      <c r="AH681">
        <v>306.0895091646493</v>
      </c>
      <c r="AI681">
        <v>0.0684523272626455</v>
      </c>
      <c r="AJ681">
        <v>0.08600879962475286</v>
      </c>
      <c r="AK681">
        <v>337.5687070850656</v>
      </c>
      <c r="AL681">
        <v>84.75836778280028</v>
      </c>
      <c r="AM681">
        <v>39.95762198600437</v>
      </c>
      <c r="AR681" s="2">
        <v>44932</v>
      </c>
      <c r="AS681">
        <v>0.06363640708026884</v>
      </c>
      <c r="AT681">
        <v>0.2723636319702661</v>
      </c>
      <c r="AU681">
        <v>0.1126764586070525</v>
      </c>
      <c r="AV681">
        <v>0.1401597772461875</v>
      </c>
      <c r="AW681">
        <v>0.3002068125670885</v>
      </c>
      <c r="AX681">
        <v>0.07540279082466382</v>
      </c>
      <c r="AY681">
        <v>0.03555412170447271</v>
      </c>
    </row>
    <row r="682" spans="1:51">
      <c r="A682" s="2">
        <v>44933</v>
      </c>
      <c r="B682">
        <v>1126.285479249316</v>
      </c>
      <c r="C682">
        <v>0.002090649344308693</v>
      </c>
      <c r="AF682" s="2">
        <v>44933</v>
      </c>
      <c r="AG682">
        <v>71.56103864718348</v>
      </c>
      <c r="AH682">
        <v>306.1383774528691</v>
      </c>
      <c r="AI682">
        <v>0.06846325592226248</v>
      </c>
      <c r="AJ682">
        <v>0.08602253123816546</v>
      </c>
      <c r="AK682">
        <v>337.6226011401636</v>
      </c>
      <c r="AL682">
        <v>84.77189976028345</v>
      </c>
      <c r="AM682">
        <v>39.96400136370052</v>
      </c>
      <c r="AR682" s="2">
        <v>44933</v>
      </c>
      <c r="AS682">
        <v>0.06351922921144815</v>
      </c>
      <c r="AT682">
        <v>0.2718632090769723</v>
      </c>
      <c r="AU682">
        <v>0.1128386509700718</v>
      </c>
      <c r="AV682">
        <v>0.1412975623832</v>
      </c>
      <c r="AW682">
        <v>0.2997429355890507</v>
      </c>
      <c r="AX682">
        <v>0.07525383640372586</v>
      </c>
      <c r="AY682">
        <v>0.03548457636553125</v>
      </c>
    </row>
    <row r="683" spans="1:51">
      <c r="A683" s="2">
        <v>44934</v>
      </c>
      <c r="B683">
        <v>1127.056415004834</v>
      </c>
      <c r="C683">
        <v>0.0006844940911714392</v>
      </c>
      <c r="AF683" s="2">
        <v>44934</v>
      </c>
      <c r="AG683">
        <v>71.57246362372535</v>
      </c>
      <c r="AH683">
        <v>306.1872535430865</v>
      </c>
      <c r="AI683">
        <v>0.06847418632667916</v>
      </c>
      <c r="AJ683">
        <v>0.0860362650438794</v>
      </c>
      <c r="AK683">
        <v>337.6765037996408</v>
      </c>
      <c r="AL683">
        <v>84.78543389819536</v>
      </c>
      <c r="AM683">
        <v>39.9703817598872</v>
      </c>
      <c r="AR683" s="2">
        <v>44934</v>
      </c>
      <c r="AS683">
        <v>0.06349329647879959</v>
      </c>
      <c r="AT683">
        <v>0.2717349531730044</v>
      </c>
      <c r="AU683">
        <v>0.1128744466352952</v>
      </c>
      <c r="AV683">
        <v>0.1416675215505757</v>
      </c>
      <c r="AW683">
        <v>0.2995521080574498</v>
      </c>
      <c r="AX683">
        <v>0.07521319917542377</v>
      </c>
      <c r="AY683">
        <v>0.03546447492945161</v>
      </c>
    </row>
    <row r="684" spans="1:51">
      <c r="A684" s="2">
        <v>44935</v>
      </c>
      <c r="B684">
        <v>1127.144043522262</v>
      </c>
      <c r="C684">
        <v>7.774989455855419E-05</v>
      </c>
      <c r="AF684" s="2">
        <v>44935</v>
      </c>
      <c r="AG684">
        <v>71.58389042430572</v>
      </c>
      <c r="AH684">
        <v>306.2361374365469</v>
      </c>
      <c r="AI684">
        <v>0.06848511847617413</v>
      </c>
      <c r="AJ684">
        <v>0.08605000104224469</v>
      </c>
      <c r="AK684">
        <v>337.730415064871</v>
      </c>
      <c r="AL684">
        <v>84.79897019688096</v>
      </c>
      <c r="AM684">
        <v>39.97676317472703</v>
      </c>
      <c r="AR684" s="2">
        <v>44935</v>
      </c>
      <c r="AS684">
        <v>0.06349659778145836</v>
      </c>
      <c r="AT684">
        <v>0.2716425988873721</v>
      </c>
      <c r="AU684">
        <v>0.1129892033403666</v>
      </c>
      <c r="AV684">
        <v>0.1416306655212803</v>
      </c>
      <c r="AW684">
        <v>0.2995607525169429</v>
      </c>
      <c r="AX684">
        <v>0.07521337437171607</v>
      </c>
      <c r="AY684">
        <v>0.03546680758086371</v>
      </c>
    </row>
    <row r="685" spans="1:51">
      <c r="A685" s="2">
        <v>44936</v>
      </c>
      <c r="B685">
        <v>1129.201523292799</v>
      </c>
      <c r="C685">
        <v>0.001825392044931151</v>
      </c>
      <c r="AF685" s="2">
        <v>44936</v>
      </c>
      <c r="AG685">
        <v>71.59531904921579</v>
      </c>
      <c r="AH685">
        <v>306.2850291344964</v>
      </c>
      <c r="AI685">
        <v>0.06849605237102598</v>
      </c>
      <c r="AJ685">
        <v>0.08606373923361141</v>
      </c>
      <c r="AK685">
        <v>337.784334937228</v>
      </c>
      <c r="AL685">
        <v>84.8125086566852</v>
      </c>
      <c r="AM685">
        <v>39.98314560838262</v>
      </c>
      <c r="AR685" s="2">
        <v>44936</v>
      </c>
      <c r="AS685">
        <v>0.06340363378846708</v>
      </c>
      <c r="AT685">
        <v>0.2712196787685137</v>
      </c>
      <c r="AU685">
        <v>0.1131362397132324</v>
      </c>
      <c r="AV685">
        <v>0.1426327679371223</v>
      </c>
      <c r="AW685">
        <v>0.2991067083472158</v>
      </c>
      <c r="AX685">
        <v>0.07509116953201658</v>
      </c>
      <c r="AY685">
        <v>0.03540980191343186</v>
      </c>
    </row>
    <row r="686" spans="1:51">
      <c r="A686" s="2">
        <v>44937</v>
      </c>
      <c r="B686">
        <v>1129.430226942505</v>
      </c>
      <c r="C686">
        <v>0.0002025357254555882</v>
      </c>
      <c r="AF686" s="2">
        <v>44937</v>
      </c>
      <c r="AG686">
        <v>71.60674949874682</v>
      </c>
      <c r="AH686">
        <v>306.3339286381808</v>
      </c>
      <c r="AI686">
        <v>0.06850698801151336</v>
      </c>
      <c r="AJ686">
        <v>0.08607747961832966</v>
      </c>
      <c r="AK686">
        <v>337.8382634180861</v>
      </c>
      <c r="AL686">
        <v>84.82604927795312</v>
      </c>
      <c r="AM686">
        <v>39.98952906101665</v>
      </c>
      <c r="AR686" s="2">
        <v>44937</v>
      </c>
      <c r="AS686">
        <v>0.0634098597076682</v>
      </c>
      <c r="AT686">
        <v>0.2711903820342237</v>
      </c>
      <c r="AU686">
        <v>0.1130361189744194</v>
      </c>
      <c r="AV686">
        <v>0.1427895507451626</v>
      </c>
      <c r="AW686">
        <v>0.2990663875198777</v>
      </c>
      <c r="AX686">
        <v>0.0750966814884383</v>
      </c>
      <c r="AY686">
        <v>0.03541101953021002</v>
      </c>
    </row>
    <row r="687" spans="1:51">
      <c r="A687" s="2">
        <v>44938</v>
      </c>
      <c r="B687">
        <v>1130.419857927975</v>
      </c>
      <c r="C687">
        <v>0.0008762214449928862</v>
      </c>
      <c r="AF687" s="2">
        <v>44938</v>
      </c>
      <c r="AG687">
        <v>71.61818177319013</v>
      </c>
      <c r="AH687">
        <v>306.3828359488464</v>
      </c>
      <c r="AI687">
        <v>0.06851792539791499</v>
      </c>
      <c r="AJ687">
        <v>0.08609122219674963</v>
      </c>
      <c r="AK687">
        <v>337.8922005088196</v>
      </c>
      <c r="AL687">
        <v>84.83959206102979</v>
      </c>
      <c r="AM687">
        <v>39.99591353279179</v>
      </c>
      <c r="AR687" s="2">
        <v>44938</v>
      </c>
      <c r="AS687">
        <v>0.06334775830384667</v>
      </c>
      <c r="AT687">
        <v>0.2710945521522027</v>
      </c>
      <c r="AU687">
        <v>0.113512385076024</v>
      </c>
      <c r="AV687">
        <v>0.1427604744681114</v>
      </c>
      <c r="AW687">
        <v>0.2988685868243324</v>
      </c>
      <c r="AX687">
        <v>0.07503791283097126</v>
      </c>
      <c r="AY687">
        <v>0.03537833034451146</v>
      </c>
    </row>
    <row r="688" spans="1:51">
      <c r="A688" s="2">
        <v>44939</v>
      </c>
      <c r="B688">
        <v>1133.017580180853</v>
      </c>
      <c r="C688">
        <v>0.002298015409636811</v>
      </c>
      <c r="AF688" s="2">
        <v>44939</v>
      </c>
      <c r="AG688">
        <v>71.62961587283706</v>
      </c>
      <c r="AH688">
        <v>306.4317510677396</v>
      </c>
      <c r="AI688">
        <v>0.06852886453050959</v>
      </c>
      <c r="AJ688">
        <v>0.08610496696922154</v>
      </c>
      <c r="AK688">
        <v>337.9461462108032</v>
      </c>
      <c r="AL688">
        <v>84.85313700626037</v>
      </c>
      <c r="AM688">
        <v>40.00229902387075</v>
      </c>
      <c r="AR688" s="2">
        <v>44939</v>
      </c>
      <c r="AS688">
        <v>0.06322696095630692</v>
      </c>
      <c r="AT688">
        <v>0.2704425444198242</v>
      </c>
      <c r="AU688">
        <v>0.113758833950856</v>
      </c>
      <c r="AV688">
        <v>0.1441508429083938</v>
      </c>
      <c r="AW688">
        <v>0.2982413386530033</v>
      </c>
      <c r="AX688">
        <v>0.07487093700319875</v>
      </c>
      <c r="AY688">
        <v>0.03530854210841697</v>
      </c>
    </row>
    <row r="689" spans="1:51">
      <c r="A689" s="2">
        <v>44940</v>
      </c>
      <c r="B689">
        <v>1136.346268432477</v>
      </c>
      <c r="C689">
        <v>0.0029378963838258</v>
      </c>
      <c r="AF689" s="2">
        <v>44940</v>
      </c>
      <c r="AG689">
        <v>71.64105179797903</v>
      </c>
      <c r="AH689">
        <v>306.480673996107</v>
      </c>
      <c r="AI689">
        <v>0.06853980540957595</v>
      </c>
      <c r="AJ689">
        <v>0.08611871393609569</v>
      </c>
      <c r="AK689">
        <v>338.0001005254116</v>
      </c>
      <c r="AL689">
        <v>84.86668411399005</v>
      </c>
      <c r="AM689">
        <v>40.00868553441628</v>
      </c>
      <c r="AR689" s="2">
        <v>44940</v>
      </c>
      <c r="AS689">
        <v>0.06305148065396324</v>
      </c>
      <c r="AT689">
        <v>0.2696845605934753</v>
      </c>
      <c r="AU689">
        <v>0.1143944605033106</v>
      </c>
      <c r="AV689">
        <v>0.1455479430206696</v>
      </c>
      <c r="AW689">
        <v>0.2974480479166347</v>
      </c>
      <c r="AX689">
        <v>0.07466627231456278</v>
      </c>
      <c r="AY689">
        <v>0.03520723499738373</v>
      </c>
    </row>
    <row r="690" spans="1:51">
      <c r="A690" s="2">
        <v>44941</v>
      </c>
      <c r="B690">
        <v>1135.894585494154</v>
      </c>
      <c r="C690">
        <v>-0.0003974870608294268</v>
      </c>
      <c r="AF690" s="2">
        <v>44941</v>
      </c>
      <c r="AG690">
        <v>71.65248954890747</v>
      </c>
      <c r="AH690">
        <v>306.5296047351954</v>
      </c>
      <c r="AI690">
        <v>0.06855074803539291</v>
      </c>
      <c r="AJ690">
        <v>0.08613246309772241</v>
      </c>
      <c r="AK690">
        <v>338.0540634540199</v>
      </c>
      <c r="AL690">
        <v>84.88023338456408</v>
      </c>
      <c r="AM690">
        <v>40.01507306459112</v>
      </c>
      <c r="AR690" s="2">
        <v>44941</v>
      </c>
      <c r="AS690">
        <v>0.06308804945697956</v>
      </c>
      <c r="AT690">
        <v>0.2698146680427284</v>
      </c>
      <c r="AU690">
        <v>0.1141376927578777</v>
      </c>
      <c r="AV690">
        <v>0.1455181483432161</v>
      </c>
      <c r="AW690">
        <v>0.2975049844858794</v>
      </c>
      <c r="AX690">
        <v>0.07471002956662129</v>
      </c>
      <c r="AY690">
        <v>0.03522642734669775</v>
      </c>
    </row>
    <row r="691" spans="1:51">
      <c r="A691" s="2">
        <v>44942</v>
      </c>
      <c r="B691">
        <v>1136.389703910711</v>
      </c>
      <c r="C691">
        <v>0.0004358841241780542</v>
      </c>
      <c r="AF691" s="2">
        <v>44942</v>
      </c>
      <c r="AG691">
        <v>71.66392912591388</v>
      </c>
      <c r="AH691">
        <v>306.5785432862519</v>
      </c>
      <c r="AI691">
        <v>0.06856169240823934</v>
      </c>
      <c r="AJ691">
        <v>0.08614621445445211</v>
      </c>
      <c r="AK691">
        <v>338.1080349980033</v>
      </c>
      <c r="AL691">
        <v>84.89378481832776</v>
      </c>
      <c r="AM691">
        <v>40.02146161455807</v>
      </c>
      <c r="AR691" s="2">
        <v>44942</v>
      </c>
      <c r="AS691">
        <v>0.06308149333526238</v>
      </c>
      <c r="AT691">
        <v>0.269750268875026</v>
      </c>
      <c r="AU691">
        <v>0.1145116166030007</v>
      </c>
      <c r="AV691">
        <v>0.145263419165903</v>
      </c>
      <c r="AW691">
        <v>0.2974886180338164</v>
      </c>
      <c r="AX691">
        <v>0.07468970230454026</v>
      </c>
      <c r="AY691">
        <v>0.03521488168245114</v>
      </c>
    </row>
    <row r="692" spans="1:51">
      <c r="A692" s="2">
        <v>44943</v>
      </c>
      <c r="B692">
        <v>1135.467561869546</v>
      </c>
      <c r="C692">
        <v>-0.0008114663816393142</v>
      </c>
      <c r="AF692" s="2">
        <v>44943</v>
      </c>
      <c r="AG692">
        <v>71.67537052928979</v>
      </c>
      <c r="AH692">
        <v>306.6274896505237</v>
      </c>
      <c r="AI692">
        <v>0.06857263852839415</v>
      </c>
      <c r="AJ692">
        <v>0.08615996800663525</v>
      </c>
      <c r="AK692">
        <v>338.1620151587374</v>
      </c>
      <c r="AL692">
        <v>84.90733841562646</v>
      </c>
      <c r="AM692">
        <v>40.02785118447994</v>
      </c>
      <c r="AR692" s="2">
        <v>44943</v>
      </c>
      <c r="AS692">
        <v>0.06312735446012181</v>
      </c>
      <c r="AT692">
        <v>0.27001663226925</v>
      </c>
      <c r="AU692">
        <v>0.1138276427422787</v>
      </c>
      <c r="AV692">
        <v>0.145260152274561</v>
      </c>
      <c r="AW692">
        <v>0.2977637452722395</v>
      </c>
      <c r="AX692">
        <v>0.07475190387418917</v>
      </c>
      <c r="AY692">
        <v>0.03525256910735988</v>
      </c>
    </row>
    <row r="693" spans="1:51">
      <c r="A693" s="2">
        <v>44944</v>
      </c>
      <c r="B693">
        <v>1135.057172353276</v>
      </c>
      <c r="C693">
        <v>-0.000361427776583767</v>
      </c>
      <c r="AF693" s="2">
        <v>44944</v>
      </c>
      <c r="AG693">
        <v>71.68681375932681</v>
      </c>
      <c r="AH693">
        <v>306.6764438292581</v>
      </c>
      <c r="AI693">
        <v>0.06858358639613632</v>
      </c>
      <c r="AJ693">
        <v>0.08617372375462233</v>
      </c>
      <c r="AK693">
        <v>338.2160039375978</v>
      </c>
      <c r="AL693">
        <v>84.92089417680559</v>
      </c>
      <c r="AM693">
        <v>40.03424177451957</v>
      </c>
      <c r="AR693" s="2">
        <v>44944</v>
      </c>
      <c r="AS693">
        <v>0.06316462642644431</v>
      </c>
      <c r="AT693">
        <v>0.2702204386348813</v>
      </c>
      <c r="AU693">
        <v>0.1142097970073521</v>
      </c>
      <c r="AV693">
        <v>0.1444389851785348</v>
      </c>
      <c r="AW693">
        <v>0.297888717467746</v>
      </c>
      <c r="AX693">
        <v>0.07480628062487292</v>
      </c>
      <c r="AY693">
        <v>0.03527115466016847</v>
      </c>
    </row>
    <row r="694" spans="1:51">
      <c r="A694" s="2">
        <v>44945</v>
      </c>
      <c r="B694">
        <v>1135.009029183966</v>
      </c>
      <c r="C694">
        <v>-4.241475273936146E-05</v>
      </c>
      <c r="AF694" s="2">
        <v>44945</v>
      </c>
      <c r="AG694">
        <v>71.69825881631655</v>
      </c>
      <c r="AH694">
        <v>306.7254058237027</v>
      </c>
      <c r="AI694">
        <v>0.06859453601174484</v>
      </c>
      <c r="AJ694">
        <v>0.08618748169876393</v>
      </c>
      <c r="AK694">
        <v>338.2700013359604</v>
      </c>
      <c r="AL694">
        <v>84.93445210221061</v>
      </c>
      <c r="AM694">
        <v>40.04063338483983</v>
      </c>
      <c r="AR694" s="2">
        <v>44945</v>
      </c>
      <c r="AS694">
        <v>0.06316886406003389</v>
      </c>
      <c r="AT694">
        <v>0.2702820509753838</v>
      </c>
      <c r="AU694">
        <v>0.1140408383953904</v>
      </c>
      <c r="AV694">
        <v>0.1443741624721945</v>
      </c>
      <c r="AW694">
        <v>0.2980406624909923</v>
      </c>
      <c r="AX694">
        <v>0.07481425731154648</v>
      </c>
      <c r="AY694">
        <v>0.03527916429445867</v>
      </c>
    </row>
    <row r="695" spans="1:51">
      <c r="A695" s="2">
        <v>44946</v>
      </c>
      <c r="B695">
        <v>1140.231346801396</v>
      </c>
      <c r="C695">
        <v>0.004601124293420522</v>
      </c>
      <c r="AF695" s="2">
        <v>44946</v>
      </c>
      <c r="AG695">
        <v>71.7097057005507</v>
      </c>
      <c r="AH695">
        <v>306.7743756351053</v>
      </c>
      <c r="AI695">
        <v>0.06860548737549878</v>
      </c>
      <c r="AJ695">
        <v>0.08620124183941066</v>
      </c>
      <c r="AK695">
        <v>338.3240073552013</v>
      </c>
      <c r="AL695">
        <v>84.94801219218708</v>
      </c>
      <c r="AM695">
        <v>40.04702601560361</v>
      </c>
      <c r="AR695" s="2">
        <v>44946</v>
      </c>
      <c r="AS695">
        <v>0.06289198089866875</v>
      </c>
      <c r="AT695">
        <v>0.2690515371590784</v>
      </c>
      <c r="AU695">
        <v>0.1153475508575517</v>
      </c>
      <c r="AV695">
        <v>0.1460387262468359</v>
      </c>
      <c r="AW695">
        <v>0.2970573728428014</v>
      </c>
      <c r="AX695">
        <v>0.0744909815247034</v>
      </c>
      <c r="AY695">
        <v>0.03512185047036049</v>
      </c>
    </row>
    <row r="696" spans="1:51">
      <c r="A696" s="2">
        <v>44947</v>
      </c>
      <c r="B696">
        <v>1138.315526363787</v>
      </c>
      <c r="C696">
        <v>-0.001680203270137293</v>
      </c>
      <c r="AF696" s="2">
        <v>44947</v>
      </c>
      <c r="AG696">
        <v>71.72115441232098</v>
      </c>
      <c r="AH696">
        <v>306.8233532647141</v>
      </c>
      <c r="AI696">
        <v>0.06861644048767723</v>
      </c>
      <c r="AJ696">
        <v>0.08621500417691322</v>
      </c>
      <c r="AK696">
        <v>338.378021996697</v>
      </c>
      <c r="AL696">
        <v>84.96157444708055</v>
      </c>
      <c r="AM696">
        <v>40.05341966697382</v>
      </c>
      <c r="AR696" s="2">
        <v>44947</v>
      </c>
      <c r="AS696">
        <v>0.06301638465564741</v>
      </c>
      <c r="AT696">
        <v>0.2694693482484454</v>
      </c>
      <c r="AU696">
        <v>0.114788287651581</v>
      </c>
      <c r="AV696">
        <v>0.1457162313551738</v>
      </c>
      <c r="AW696">
        <v>0.297196614344258</v>
      </c>
      <c r="AX696">
        <v>0.07462524255682282</v>
      </c>
      <c r="AY696">
        <v>0.03518789118807179</v>
      </c>
    </row>
    <row r="697" spans="1:51">
      <c r="A697" s="2">
        <v>44948</v>
      </c>
      <c r="B697">
        <v>1138.607928890701</v>
      </c>
      <c r="C697">
        <v>0.00025687300238042</v>
      </c>
      <c r="AF697" s="2">
        <v>44948</v>
      </c>
      <c r="AG697">
        <v>71.73260495191917</v>
      </c>
      <c r="AH697">
        <v>306.8723387137771</v>
      </c>
      <c r="AI697">
        <v>0.06862739534855934</v>
      </c>
      <c r="AJ697">
        <v>0.08622876871162233</v>
      </c>
      <c r="AK697">
        <v>338.4320452618239</v>
      </c>
      <c r="AL697">
        <v>84.97513886723667</v>
      </c>
      <c r="AM697">
        <v>40.0598143391134</v>
      </c>
      <c r="AR697" s="2">
        <v>44948</v>
      </c>
      <c r="AS697">
        <v>0.06301067268374755</v>
      </c>
      <c r="AT697">
        <v>0.2694989201860233</v>
      </c>
      <c r="AU697">
        <v>0.1149067602357183</v>
      </c>
      <c r="AV697">
        <v>0.1455872182292367</v>
      </c>
      <c r="AW697">
        <v>0.29718949547121</v>
      </c>
      <c r="AX697">
        <v>0.07462338653371207</v>
      </c>
      <c r="AY697">
        <v>0.03518354666035207</v>
      </c>
    </row>
    <row r="698" spans="1:51">
      <c r="A698" s="2">
        <v>44949</v>
      </c>
      <c r="B698">
        <v>1139.225129154502</v>
      </c>
      <c r="C698">
        <v>0.0005420656646955013</v>
      </c>
      <c r="AF698" s="2">
        <v>44949</v>
      </c>
      <c r="AG698">
        <v>71.74405731963708</v>
      </c>
      <c r="AH698">
        <v>306.9213319835428</v>
      </c>
      <c r="AI698">
        <v>0.06863835195842428</v>
      </c>
      <c r="AJ698">
        <v>0.08624253544388878</v>
      </c>
      <c r="AK698">
        <v>338.486077151959</v>
      </c>
      <c r="AL698">
        <v>84.98870545300112</v>
      </c>
      <c r="AM698">
        <v>40.06621003218534</v>
      </c>
      <c r="AR698" s="2">
        <v>44949</v>
      </c>
      <c r="AS698">
        <v>0.06299039482343606</v>
      </c>
      <c r="AT698">
        <v>0.2694030195121302</v>
      </c>
      <c r="AU698">
        <v>0.1148574530744077</v>
      </c>
      <c r="AV698">
        <v>0.1459159340162708</v>
      </c>
      <c r="AW698">
        <v>0.2970642608063526</v>
      </c>
      <c r="AX698">
        <v>0.07460002221116006</v>
      </c>
      <c r="AY698">
        <v>0.03516891555624255</v>
      </c>
    </row>
    <row r="699" spans="1:51">
      <c r="A699" s="2">
        <v>44950</v>
      </c>
      <c r="B699">
        <v>1139.587690121004</v>
      </c>
      <c r="C699">
        <v>0.0003182522551712363</v>
      </c>
      <c r="AF699" s="2">
        <v>44950</v>
      </c>
      <c r="AG699">
        <v>71.75551151576659</v>
      </c>
      <c r="AH699">
        <v>306.9703330752598</v>
      </c>
      <c r="AI699">
        <v>0.0686493103175513</v>
      </c>
      <c r="AJ699">
        <v>0.08625630437406342</v>
      </c>
      <c r="AK699">
        <v>338.5401176684791</v>
      </c>
      <c r="AL699">
        <v>85.00227420471967</v>
      </c>
      <c r="AM699">
        <v>40.07260674635262</v>
      </c>
      <c r="AR699" s="2">
        <v>44950</v>
      </c>
      <c r="AS699">
        <v>0.06297392021081998</v>
      </c>
      <c r="AT699">
        <v>0.2693569280071076</v>
      </c>
      <c r="AU699">
        <v>0.1150189745475881</v>
      </c>
      <c r="AV699">
        <v>0.1458647470683365</v>
      </c>
      <c r="AW699">
        <v>0.2970387327288448</v>
      </c>
      <c r="AX699">
        <v>0.07458421628426008</v>
      </c>
      <c r="AY699">
        <v>0.03516248115304307</v>
      </c>
    </row>
    <row r="700" spans="1:51">
      <c r="A700" s="2">
        <v>44951</v>
      </c>
      <c r="B700">
        <v>1139.618749054386</v>
      </c>
      <c r="C700">
        <v>2.725453569896175E-05</v>
      </c>
      <c r="AF700" s="2">
        <v>44951</v>
      </c>
      <c r="AG700">
        <v>71.76696754059959</v>
      </c>
      <c r="AH700">
        <v>307.0193419901769</v>
      </c>
      <c r="AI700">
        <v>0.06866027042621965</v>
      </c>
      <c r="AJ700">
        <v>0.08627007550249717</v>
      </c>
      <c r="AK700">
        <v>338.5941668127616</v>
      </c>
      <c r="AL700">
        <v>85.0158451227381</v>
      </c>
      <c r="AM700">
        <v>40.07900448177826</v>
      </c>
      <c r="AR700" s="2">
        <v>44951</v>
      </c>
      <c r="AS700">
        <v>0.06298111306906073</v>
      </c>
      <c r="AT700">
        <v>0.2693784313690553</v>
      </c>
      <c r="AU700">
        <v>0.1146949703138199</v>
      </c>
      <c r="AV700">
        <v>0.1461248582625067</v>
      </c>
      <c r="AW700">
        <v>0.2970651514085334</v>
      </c>
      <c r="AX700">
        <v>0.07458831563688184</v>
      </c>
      <c r="AY700">
        <v>0.03516715994014204</v>
      </c>
    </row>
    <row r="701" spans="1:51">
      <c r="A701" s="2">
        <v>44952</v>
      </c>
      <c r="B701">
        <v>1141.797180237339</v>
      </c>
      <c r="C701">
        <v>0.001911543825301676</v>
      </c>
      <c r="AF701" s="2">
        <v>44952</v>
      </c>
      <c r="AG701">
        <v>71.77842539442807</v>
      </c>
      <c r="AH701">
        <v>307.068358729543</v>
      </c>
      <c r="AI701">
        <v>0.06867123228470869</v>
      </c>
      <c r="AJ701">
        <v>0.08628384882954097</v>
      </c>
      <c r="AK701">
        <v>338.6482245861839</v>
      </c>
      <c r="AL701">
        <v>85.02941820740229</v>
      </c>
      <c r="AM701">
        <v>40.08540323862532</v>
      </c>
      <c r="AR701" s="2">
        <v>44952</v>
      </c>
      <c r="AS701">
        <v>0.06287540583755122</v>
      </c>
      <c r="AT701">
        <v>0.2689542177658503</v>
      </c>
      <c r="AU701">
        <v>0.1154335909705638</v>
      </c>
      <c r="AV701">
        <v>0.1466249865461185</v>
      </c>
      <c r="AW701">
        <v>0.2965505348155849</v>
      </c>
      <c r="AX701">
        <v>0.07445671006321007</v>
      </c>
      <c r="AY701">
        <v>0.03510455400112109</v>
      </c>
    </row>
    <row r="702" spans="1:51">
      <c r="A702" s="2">
        <v>44953</v>
      </c>
      <c r="B702">
        <v>1140.112127203897</v>
      </c>
      <c r="C702">
        <v>-0.001475790151357681</v>
      </c>
      <c r="AF702" s="2">
        <v>44953</v>
      </c>
      <c r="AG702">
        <v>71.789885077544</v>
      </c>
      <c r="AH702">
        <v>307.1173832946075</v>
      </c>
      <c r="AI702">
        <v>0.06868219589329774</v>
      </c>
      <c r="AJ702">
        <v>0.08629762435554585</v>
      </c>
      <c r="AK702">
        <v>338.7022909901236</v>
      </c>
      <c r="AL702">
        <v>85.04299345905812</v>
      </c>
      <c r="AM702">
        <v>40.09180301705686</v>
      </c>
      <c r="AR702" s="2">
        <v>44953</v>
      </c>
      <c r="AS702">
        <v>0.06297074920037242</v>
      </c>
      <c r="AT702">
        <v>0.2693715389030782</v>
      </c>
      <c r="AU702">
        <v>0.1156567561246597</v>
      </c>
      <c r="AV702">
        <v>0.1451748568441366</v>
      </c>
      <c r="AW702">
        <v>0.2970919533395903</v>
      </c>
      <c r="AX702">
        <v>0.07457198292942337</v>
      </c>
      <c r="AY702">
        <v>0.03516216265873953</v>
      </c>
    </row>
    <row r="703" spans="1:51">
      <c r="A703" s="2">
        <v>44954</v>
      </c>
      <c r="B703">
        <v>1140.646006159896</v>
      </c>
      <c r="C703">
        <v>0.0004682688160755344</v>
      </c>
      <c r="AF703" s="2">
        <v>44954</v>
      </c>
      <c r="AG703">
        <v>71.80134659023946</v>
      </c>
      <c r="AH703">
        <v>307.1664156866196</v>
      </c>
      <c r="AI703">
        <v>0.06869316125226625</v>
      </c>
      <c r="AJ703">
        <v>0.08631140208086287</v>
      </c>
      <c r="AK703">
        <v>338.7563660259586</v>
      </c>
      <c r="AL703">
        <v>85.05657087805159</v>
      </c>
      <c r="AM703">
        <v>40.09820381723599</v>
      </c>
      <c r="AR703" s="2">
        <v>44954</v>
      </c>
      <c r="AS703">
        <v>0.06297147361591907</v>
      </c>
      <c r="AT703">
        <v>0.2692945102631501</v>
      </c>
      <c r="AU703">
        <v>0.1152438712724869</v>
      </c>
      <c r="AV703">
        <v>0.1458269125073469</v>
      </c>
      <c r="AW703">
        <v>0.2969554781204729</v>
      </c>
      <c r="AX703">
        <v>0.07454818540360651</v>
      </c>
      <c r="AY703">
        <v>0.03515956881701757</v>
      </c>
    </row>
    <row r="704" spans="1:51">
      <c r="A704" s="2">
        <v>44955</v>
      </c>
      <c r="B704">
        <v>1140.540320328306</v>
      </c>
      <c r="C704">
        <v>-9.265436517491565E-05</v>
      </c>
      <c r="AF704" s="2">
        <v>44955</v>
      </c>
      <c r="AG704">
        <v>71.81280993280654</v>
      </c>
      <c r="AH704">
        <v>307.215455906829</v>
      </c>
      <c r="AI704">
        <v>0.06870412836189366</v>
      </c>
      <c r="AJ704">
        <v>0.08632518200584316</v>
      </c>
      <c r="AK704">
        <v>338.8104496950672</v>
      </c>
      <c r="AL704">
        <v>85.07015046472871</v>
      </c>
      <c r="AM704">
        <v>40.10460563932583</v>
      </c>
      <c r="AR704" s="2">
        <v>44955</v>
      </c>
      <c r="AS704">
        <v>0.06297815474585115</v>
      </c>
      <c r="AT704">
        <v>0.2693579836833057</v>
      </c>
      <c r="AU704">
        <v>0.1152421428819308</v>
      </c>
      <c r="AV704">
        <v>0.145705136474609</v>
      </c>
      <c r="AW704">
        <v>0.296978069869819</v>
      </c>
      <c r="AX704">
        <v>0.07457236415739532</v>
      </c>
      <c r="AY704">
        <v>0.03516614818708893</v>
      </c>
    </row>
    <row r="705" spans="1:51">
      <c r="A705" s="2">
        <v>44956</v>
      </c>
      <c r="B705">
        <v>1140.471302008693</v>
      </c>
      <c r="C705">
        <v>-6.051370423565405E-05</v>
      </c>
      <c r="AF705" s="2">
        <v>44956</v>
      </c>
      <c r="AG705">
        <v>71.82427510553738</v>
      </c>
      <c r="AH705">
        <v>307.2645039564855</v>
      </c>
      <c r="AI705">
        <v>0.06871509722245946</v>
      </c>
      <c r="AJ705">
        <v>0.08633896413083791</v>
      </c>
      <c r="AK705">
        <v>338.8645419988275</v>
      </c>
      <c r="AL705">
        <v>85.08373221943556</v>
      </c>
      <c r="AM705">
        <v>40.11100848348953</v>
      </c>
      <c r="AR705" s="2">
        <v>44956</v>
      </c>
      <c r="AS705">
        <v>0.06297967893431203</v>
      </c>
      <c r="AT705">
        <v>0.2693956840009505</v>
      </c>
      <c r="AU705">
        <v>0.1151877466767212</v>
      </c>
      <c r="AV705">
        <v>0.1455412753860837</v>
      </c>
      <c r="AW705">
        <v>0.2971418769507088</v>
      </c>
      <c r="AX705">
        <v>0.07458490167066294</v>
      </c>
      <c r="AY705">
        <v>0.03516883638056086</v>
      </c>
    </row>
    <row r="706" spans="1:51">
      <c r="A706" s="2">
        <v>44957</v>
      </c>
      <c r="B706">
        <v>1139.025418111585</v>
      </c>
      <c r="C706">
        <v>-0.001267795072581679</v>
      </c>
      <c r="AF706" s="2">
        <v>44957</v>
      </c>
      <c r="AG706">
        <v>71.83574210872418</v>
      </c>
      <c r="AH706">
        <v>307.3135598368391</v>
      </c>
      <c r="AI706">
        <v>0.06872606783424319</v>
      </c>
      <c r="AJ706">
        <v>0.08635274845619836</v>
      </c>
      <c r="AK706">
        <v>338.9186429386182</v>
      </c>
      <c r="AL706">
        <v>85.09731614251827</v>
      </c>
      <c r="AM706">
        <v>40.11741234989027</v>
      </c>
      <c r="AR706" s="2">
        <v>44957</v>
      </c>
      <c r="AS706">
        <v>0.06307238878495776</v>
      </c>
      <c r="AT706">
        <v>0.2698099003339469</v>
      </c>
      <c r="AU706">
        <v>0.1143957490032414</v>
      </c>
      <c r="AV706">
        <v>0.145260488316118</v>
      </c>
      <c r="AW706">
        <v>0.2975516800511273</v>
      </c>
      <c r="AX706">
        <v>0.07468914574025194</v>
      </c>
      <c r="AY706">
        <v>0.03522064777035679</v>
      </c>
    </row>
    <row r="707" spans="1:51">
      <c r="A707" s="2">
        <v>44958</v>
      </c>
      <c r="B707">
        <v>1139.413515264059</v>
      </c>
      <c r="C707">
        <v>0.0003407273852744641</v>
      </c>
      <c r="AF707" s="2">
        <v>44958</v>
      </c>
      <c r="AG707">
        <v>71.84721094265917</v>
      </c>
      <c r="AH707">
        <v>307.3626235491399</v>
      </c>
      <c r="AI707">
        <v>0.06873704019752445</v>
      </c>
      <c r="AJ707">
        <v>0.08636653498227581</v>
      </c>
      <c r="AK707">
        <v>338.972752515818</v>
      </c>
      <c r="AL707">
        <v>85.11090223432304</v>
      </c>
      <c r="AM707">
        <v>40.12381723869125</v>
      </c>
      <c r="AR707" s="2">
        <v>44958</v>
      </c>
      <c r="AS707">
        <v>0.06305804532766589</v>
      </c>
      <c r="AT707">
        <v>0.2697524169537768</v>
      </c>
      <c r="AU707">
        <v>0.1145691568154748</v>
      </c>
      <c r="AV707">
        <v>0.1452506959953413</v>
      </c>
      <c r="AW707">
        <v>0.2974821846341884</v>
      </c>
      <c r="AX707">
        <v>0.07467414134928627</v>
      </c>
      <c r="AY707">
        <v>0.03521335892426648</v>
      </c>
    </row>
    <row r="708" spans="1:51">
      <c r="A708" s="2">
        <v>44959</v>
      </c>
      <c r="B708">
        <v>1142.80712405663</v>
      </c>
      <c r="C708">
        <v>0.002978382077365227</v>
      </c>
      <c r="AF708" s="2">
        <v>44959</v>
      </c>
      <c r="AG708">
        <v>71.85868160763465</v>
      </c>
      <c r="AH708">
        <v>307.4116950946384</v>
      </c>
      <c r="AI708">
        <v>0.06874801431258289</v>
      </c>
      <c r="AJ708">
        <v>0.0863803237094216</v>
      </c>
      <c r="AK708">
        <v>339.0268707318059</v>
      </c>
      <c r="AL708">
        <v>85.1244904951961</v>
      </c>
      <c r="AM708">
        <v>40.13022315005571</v>
      </c>
      <c r="AR708" s="2">
        <v>44959</v>
      </c>
      <c r="AS708">
        <v>0.06288292272602969</v>
      </c>
      <c r="AT708">
        <v>0.2689965988390176</v>
      </c>
      <c r="AU708">
        <v>0.1150941002094601</v>
      </c>
      <c r="AV708">
        <v>0.1467756398666248</v>
      </c>
      <c r="AW708">
        <v>0.2966705321685525</v>
      </c>
      <c r="AX708">
        <v>0.07446824100500825</v>
      </c>
      <c r="AY708">
        <v>0.03511196518530696</v>
      </c>
    </row>
    <row r="709" spans="1:51">
      <c r="A709" s="2">
        <v>44960</v>
      </c>
      <c r="B709">
        <v>1139.39366189025</v>
      </c>
      <c r="C709">
        <v>-0.00298691012203578</v>
      </c>
      <c r="AF709" s="2">
        <v>44960</v>
      </c>
      <c r="AG709">
        <v>71.87015410394294</v>
      </c>
      <c r="AH709">
        <v>307.4607744745853</v>
      </c>
      <c r="AI709">
        <v>0.06875899017969815</v>
      </c>
      <c r="AJ709">
        <v>0.08639411463798714</v>
      </c>
      <c r="AK709">
        <v>339.0809975879611</v>
      </c>
      <c r="AL709">
        <v>85.13808092548375</v>
      </c>
      <c r="AM709">
        <v>40.1366300841469</v>
      </c>
      <c r="AR709" s="2">
        <v>44960</v>
      </c>
      <c r="AS709">
        <v>0.06308737518475406</v>
      </c>
      <c r="AT709">
        <v>0.2698624280835503</v>
      </c>
      <c r="AU709">
        <v>0.1147378403037986</v>
      </c>
      <c r="AV709">
        <v>0.1447281110991402</v>
      </c>
      <c r="AW709">
        <v>0.297651161561385</v>
      </c>
      <c r="AX709">
        <v>0.07470759588101103</v>
      </c>
      <c r="AY709">
        <v>0.03522548788636091</v>
      </c>
    </row>
    <row r="710" spans="1:51">
      <c r="A710" s="2">
        <v>44961</v>
      </c>
      <c r="B710">
        <v>1134.188969465848</v>
      </c>
      <c r="C710">
        <v>-0.004567949250979808</v>
      </c>
      <c r="AF710" s="2">
        <v>44961</v>
      </c>
      <c r="AG710">
        <v>71.88162843187642</v>
      </c>
      <c r="AH710">
        <v>307.5098616902312</v>
      </c>
      <c r="AI710">
        <v>0.06876996779914997</v>
      </c>
      <c r="AJ710">
        <v>0.08640790776832391</v>
      </c>
      <c r="AK710">
        <v>339.1351330856631</v>
      </c>
      <c r="AL710">
        <v>85.15167352553236</v>
      </c>
      <c r="AM710">
        <v>40.1430380411281</v>
      </c>
      <c r="AR710" s="2">
        <v>44961</v>
      </c>
      <c r="AS710">
        <v>0.0633822040659183</v>
      </c>
      <c r="AT710">
        <v>0.2711547686932345</v>
      </c>
      <c r="AU710">
        <v>0.1133393544165547</v>
      </c>
      <c r="AV710">
        <v>0.1422247602139964</v>
      </c>
      <c r="AW710">
        <v>0.2994501476868117</v>
      </c>
      <c r="AX710">
        <v>0.07505634548202075</v>
      </c>
      <c r="AY710">
        <v>0.0353924194414638</v>
      </c>
    </row>
    <row r="711" spans="1:51">
      <c r="A711" s="2">
        <v>44962</v>
      </c>
      <c r="B711">
        <v>1133.179520915303</v>
      </c>
      <c r="C711">
        <v>-0.0008900179579595102</v>
      </c>
      <c r="AF711" s="2">
        <v>44962</v>
      </c>
      <c r="AG711">
        <v>71.89310459172752</v>
      </c>
      <c r="AH711">
        <v>307.5589567428271</v>
      </c>
      <c r="AI711">
        <v>0.06878094717121812</v>
      </c>
      <c r="AJ711">
        <v>0.08642170310078341</v>
      </c>
      <c r="AK711">
        <v>339.1892772262916</v>
      </c>
      <c r="AL711">
        <v>85.16526829568832</v>
      </c>
      <c r="AM711">
        <v>40.14944702116262</v>
      </c>
      <c r="AR711" s="2">
        <v>44962</v>
      </c>
      <c r="AS711">
        <v>0.06344916462705956</v>
      </c>
      <c r="AT711">
        <v>0.2715334198779482</v>
      </c>
      <c r="AU711">
        <v>0.1128648451043157</v>
      </c>
      <c r="AV711">
        <v>0.142310034132749</v>
      </c>
      <c r="AW711">
        <v>0.2992895929844613</v>
      </c>
      <c r="AX711">
        <v>0.07512235790824057</v>
      </c>
      <c r="AY711">
        <v>0.03543058536522552</v>
      </c>
    </row>
    <row r="712" spans="1:51">
      <c r="A712" s="2">
        <v>44963</v>
      </c>
      <c r="B712">
        <v>1133.185858666194</v>
      </c>
      <c r="C712">
        <v>5.592892188710508E-06</v>
      </c>
      <c r="AF712" s="2">
        <v>44963</v>
      </c>
      <c r="AG712">
        <v>71.90458258378871</v>
      </c>
      <c r="AH712">
        <v>307.6080596336244</v>
      </c>
      <c r="AI712">
        <v>0.06879192829618241</v>
      </c>
      <c r="AJ712">
        <v>0.08643550063571724</v>
      </c>
      <c r="AK712">
        <v>339.2434300112263</v>
      </c>
      <c r="AL712">
        <v>85.17886523629811</v>
      </c>
      <c r="AM712">
        <v>40.1558570244138</v>
      </c>
      <c r="AR712" s="2">
        <v>44963</v>
      </c>
      <c r="AS712">
        <v>0.0634692857194278</v>
      </c>
      <c r="AT712">
        <v>0.2714856559062355</v>
      </c>
      <c r="AU712">
        <v>0.1128289642974894</v>
      </c>
      <c r="AV712">
        <v>0.1422197249335785</v>
      </c>
      <c r="AW712">
        <v>0.2994308331665593</v>
      </c>
      <c r="AX712">
        <v>0.07513044026200778</v>
      </c>
      <c r="AY712">
        <v>0.03543509571470162</v>
      </c>
    </row>
    <row r="713" spans="1:51">
      <c r="A713" s="2">
        <v>44964</v>
      </c>
      <c r="B713">
        <v>1133.73700312649</v>
      </c>
      <c r="C713">
        <v>0.0004863672239472372</v>
      </c>
      <c r="AF713" s="2">
        <v>44964</v>
      </c>
      <c r="AG713">
        <v>71.91606240835252</v>
      </c>
      <c r="AH713">
        <v>307.6571703638743</v>
      </c>
      <c r="AI713">
        <v>0.0688029111743227</v>
      </c>
      <c r="AJ713">
        <v>0.08644930037347702</v>
      </c>
      <c r="AK713">
        <v>339.2975914418474</v>
      </c>
      <c r="AL713">
        <v>85.19246434770825</v>
      </c>
      <c r="AM713">
        <v>40.16226805104499</v>
      </c>
      <c r="AR713" s="2">
        <v>44964</v>
      </c>
      <c r="AS713">
        <v>0.06343560121893525</v>
      </c>
      <c r="AT713">
        <v>0.2713795856949575</v>
      </c>
      <c r="AU713">
        <v>0.1131413204874504</v>
      </c>
      <c r="AV713">
        <v>0.1421981068570755</v>
      </c>
      <c r="AW713">
        <v>0.2993101943484436</v>
      </c>
      <c r="AX713">
        <v>0.07511376575373131</v>
      </c>
      <c r="AY713">
        <v>0.03542142563940638</v>
      </c>
    </row>
    <row r="714" spans="1:51">
      <c r="A714" s="2">
        <v>44965</v>
      </c>
      <c r="B714">
        <v>1133.659300408443</v>
      </c>
      <c r="C714">
        <v>-6.853681041807391E-05</v>
      </c>
      <c r="AF714" s="2">
        <v>44965</v>
      </c>
      <c r="AG714">
        <v>71.92754406571149</v>
      </c>
      <c r="AH714">
        <v>307.7062889348285</v>
      </c>
      <c r="AI714">
        <v>0.06881389580591889</v>
      </c>
      <c r="AJ714">
        <v>0.08646310231441444</v>
      </c>
      <c r="AK714">
        <v>339.3517615195352</v>
      </c>
      <c r="AL714">
        <v>85.20606563026531</v>
      </c>
      <c r="AM714">
        <v>40.16868010121958</v>
      </c>
      <c r="AR714" s="2">
        <v>44965</v>
      </c>
      <c r="AS714">
        <v>0.06344947406022078</v>
      </c>
      <c r="AT714">
        <v>0.2714432540859928</v>
      </c>
      <c r="AU714">
        <v>0.1129398671118876</v>
      </c>
      <c r="AV714">
        <v>0.1422759888524714</v>
      </c>
      <c r="AW714">
        <v>0.299337605080045</v>
      </c>
      <c r="AX714">
        <v>0.07512508446636562</v>
      </c>
      <c r="AY714">
        <v>0.03542872634301664</v>
      </c>
    </row>
    <row r="715" spans="1:51">
      <c r="A715" s="2">
        <v>44966</v>
      </c>
      <c r="B715">
        <v>1134.216091839119</v>
      </c>
      <c r="C715">
        <v>0.0004911452942484296</v>
      </c>
      <c r="AF715" s="2">
        <v>44966</v>
      </c>
      <c r="AG715">
        <v>71.93902755615825</v>
      </c>
      <c r="AH715">
        <v>307.7554153477388</v>
      </c>
      <c r="AI715">
        <v>0.06882488219125091</v>
      </c>
      <c r="AJ715">
        <v>0.08647690645888123</v>
      </c>
      <c r="AK715">
        <v>339.4059402456702</v>
      </c>
      <c r="AL715">
        <v>85.21966908431592</v>
      </c>
      <c r="AM715">
        <v>40.17509317510098</v>
      </c>
      <c r="AR715" s="2">
        <v>44966</v>
      </c>
      <c r="AS715">
        <v>0.06342670943289619</v>
      </c>
      <c r="AT715">
        <v>0.2713317122107998</v>
      </c>
      <c r="AU715">
        <v>0.112843522777527</v>
      </c>
      <c r="AV715">
        <v>0.1426454130079486</v>
      </c>
      <c r="AW715">
        <v>0.2992298693534665</v>
      </c>
      <c r="AX715">
        <v>0.07510424260568493</v>
      </c>
      <c r="AY715">
        <v>0.03541853061167701</v>
      </c>
    </row>
    <row r="716" spans="1:51">
      <c r="A716" s="2">
        <v>44967</v>
      </c>
      <c r="B716">
        <v>1132.279095596685</v>
      </c>
      <c r="C716">
        <v>-0.001707784130705714</v>
      </c>
      <c r="AF716" s="2">
        <v>44967</v>
      </c>
      <c r="AG716">
        <v>71.95051287998547</v>
      </c>
      <c r="AH716">
        <v>307.8045496038571</v>
      </c>
      <c r="AI716">
        <v>0.06883587033059876</v>
      </c>
      <c r="AJ716">
        <v>0.08649071280722921</v>
      </c>
      <c r="AK716">
        <v>339.4601276216332</v>
      </c>
      <c r="AL716">
        <v>85.23327471020679</v>
      </c>
      <c r="AM716">
        <v>40.18150727285264</v>
      </c>
      <c r="AR716" s="2">
        <v>44967</v>
      </c>
      <c r="AS716">
        <v>0.0635500360938295</v>
      </c>
      <c r="AT716">
        <v>0.2718530410863478</v>
      </c>
      <c r="AU716">
        <v>0.1122193046355664</v>
      </c>
      <c r="AV716">
        <v>0.1418418624256163</v>
      </c>
      <c r="AW716">
        <v>0.2998071370222493</v>
      </c>
      <c r="AX716">
        <v>0.07524559461225712</v>
      </c>
      <c r="AY716">
        <v>0.03548302412413357</v>
      </c>
    </row>
    <row r="717" spans="1:51">
      <c r="A717" s="2">
        <v>44968</v>
      </c>
      <c r="B717">
        <v>1130.945501169403</v>
      </c>
      <c r="C717">
        <v>-0.001177796563116451</v>
      </c>
      <c r="AF717" s="2">
        <v>44968</v>
      </c>
      <c r="AG717">
        <v>71.96200003748582</v>
      </c>
      <c r="AH717">
        <v>307.8536917044356</v>
      </c>
      <c r="AI717">
        <v>0.06884686022424248</v>
      </c>
      <c r="AJ717">
        <v>0.08650452135981024</v>
      </c>
      <c r="AK717">
        <v>339.5143236488052</v>
      </c>
      <c r="AL717">
        <v>85.24688250828463</v>
      </c>
      <c r="AM717">
        <v>40.18792239463802</v>
      </c>
      <c r="AR717" s="2">
        <v>44968</v>
      </c>
      <c r="AS717">
        <v>0.06363823386958287</v>
      </c>
      <c r="AT717">
        <v>0.272232613349729</v>
      </c>
      <c r="AU717">
        <v>0.1111264128262947</v>
      </c>
      <c r="AV717">
        <v>0.1419044978745484</v>
      </c>
      <c r="AW717">
        <v>0.3002138617642409</v>
      </c>
      <c r="AX717">
        <v>0.07535154659591319</v>
      </c>
      <c r="AY717">
        <v>0.03553283371969108</v>
      </c>
    </row>
    <row r="718" spans="1:51">
      <c r="A718" s="2">
        <v>44969</v>
      </c>
      <c r="B718">
        <v>1131.617348283582</v>
      </c>
      <c r="C718">
        <v>0.0005940579041914251</v>
      </c>
      <c r="AF718" s="2">
        <v>44969</v>
      </c>
      <c r="AG718">
        <v>71.97348902895209</v>
      </c>
      <c r="AH718">
        <v>307.9028416507268</v>
      </c>
      <c r="AI718">
        <v>0.06885785187246214</v>
      </c>
      <c r="AJ718">
        <v>0.08651833211697622</v>
      </c>
      <c r="AK718">
        <v>339.5685283285674</v>
      </c>
      <c r="AL718">
        <v>85.26049247889625</v>
      </c>
      <c r="AM718">
        <v>40.1943385406206</v>
      </c>
      <c r="AR718" s="2">
        <v>44969</v>
      </c>
      <c r="AS718">
        <v>0.0636084253115036</v>
      </c>
      <c r="AT718">
        <v>0.2720753586806487</v>
      </c>
      <c r="AU718">
        <v>0.1114632641942842</v>
      </c>
      <c r="AV718">
        <v>0.1419455842062259</v>
      </c>
      <c r="AW718">
        <v>0.3000773317693481</v>
      </c>
      <c r="AX718">
        <v>0.07531369457544704</v>
      </c>
      <c r="AY718">
        <v>0.03551634126254252</v>
      </c>
    </row>
    <row r="719" spans="1:51">
      <c r="A719" s="2">
        <v>44970</v>
      </c>
      <c r="B719">
        <v>1131.388928407517</v>
      </c>
      <c r="C719">
        <v>-0.0002018525753531009</v>
      </c>
      <c r="AF719" s="2">
        <v>44970</v>
      </c>
      <c r="AG719">
        <v>71.98497985467706</v>
      </c>
      <c r="AH719">
        <v>307.9519994439833</v>
      </c>
      <c r="AI719">
        <v>0.06886884527553788</v>
      </c>
      <c r="AJ719">
        <v>0.08653214507907914</v>
      </c>
      <c r="AK719">
        <v>339.6227416623011</v>
      </c>
      <c r="AL719">
        <v>85.27410462238851</v>
      </c>
      <c r="AM719">
        <v>40.2007557109639</v>
      </c>
      <c r="AR719" s="2">
        <v>44970</v>
      </c>
      <c r="AS719">
        <v>0.06363531363364615</v>
      </c>
      <c r="AT719">
        <v>0.2721982839597799</v>
      </c>
      <c r="AU719">
        <v>0.1112552605593735</v>
      </c>
      <c r="AV719">
        <v>0.1418960624314633</v>
      </c>
      <c r="AW719">
        <v>0.3001558369004023</v>
      </c>
      <c r="AX719">
        <v>0.07534863743978279</v>
      </c>
      <c r="AY719">
        <v>0.03551060507555222</v>
      </c>
    </row>
    <row r="720" spans="1:51">
      <c r="A720" s="2">
        <v>44971</v>
      </c>
      <c r="B720">
        <v>1129.058093773024</v>
      </c>
      <c r="C720">
        <v>-0.002060153300045386</v>
      </c>
      <c r="AF720" s="2">
        <v>44971</v>
      </c>
      <c r="AG720">
        <v>71.99647251495358</v>
      </c>
      <c r="AH720">
        <v>308.0011650854578</v>
      </c>
      <c r="AI720">
        <v>0.06887984043374985</v>
      </c>
      <c r="AJ720">
        <v>0.086545960246471</v>
      </c>
      <c r="AK720">
        <v>339.6769636513881</v>
      </c>
      <c r="AL720">
        <v>85.2877189391083</v>
      </c>
      <c r="AM720">
        <v>40.20717390583147</v>
      </c>
      <c r="AR720" s="2">
        <v>44971</v>
      </c>
      <c r="AS720">
        <v>0.06380875493964634</v>
      </c>
      <c r="AT720">
        <v>0.2726657854592314</v>
      </c>
      <c r="AU720">
        <v>0.1099809259336015</v>
      </c>
      <c r="AV720">
        <v>0.1416095848645045</v>
      </c>
      <c r="AW720">
        <v>0.3008101207100399</v>
      </c>
      <c r="AX720">
        <v>0.07553434788748839</v>
      </c>
      <c r="AY720">
        <v>0.03559048020548806</v>
      </c>
    </row>
    <row r="721" spans="1:51">
      <c r="A721" s="2">
        <v>44972</v>
      </c>
      <c r="B721">
        <v>1131.620707027531</v>
      </c>
      <c r="C721">
        <v>0.002269691230806004</v>
      </c>
      <c r="AF721" s="2">
        <v>44972</v>
      </c>
      <c r="AG721">
        <v>72.00796701007454</v>
      </c>
      <c r="AH721">
        <v>308.0503385764034</v>
      </c>
      <c r="AI721">
        <v>0.06889083734737828</v>
      </c>
      <c r="AJ721">
        <v>0.0865597776195039</v>
      </c>
      <c r="AK721">
        <v>339.7311942972101</v>
      </c>
      <c r="AL721">
        <v>85.3013354294026</v>
      </c>
      <c r="AM721">
        <v>40.21359312538688</v>
      </c>
      <c r="AR721" s="2">
        <v>44972</v>
      </c>
      <c r="AS721">
        <v>0.06364805648046008</v>
      </c>
      <c r="AT721">
        <v>0.2721504978808687</v>
      </c>
      <c r="AU721">
        <v>0.1116048887937518</v>
      </c>
      <c r="AV721">
        <v>0.1415543372315614</v>
      </c>
      <c r="AW721">
        <v>0.300139214351205</v>
      </c>
      <c r="AX721">
        <v>0.07537389379886734</v>
      </c>
      <c r="AY721">
        <v>0.03552911146328572</v>
      </c>
    </row>
    <row r="722" spans="1:51">
      <c r="A722" s="2">
        <v>44973</v>
      </c>
      <c r="B722">
        <v>1130.099198118755</v>
      </c>
      <c r="C722">
        <v>-0.001344539649483778</v>
      </c>
      <c r="AF722" s="2">
        <v>44973</v>
      </c>
      <c r="AG722">
        <v>72.01946334033288</v>
      </c>
      <c r="AH722">
        <v>308.0995199180732</v>
      </c>
      <c r="AI722">
        <v>0.06890183601670341</v>
      </c>
      <c r="AJ722">
        <v>0.08657359719852997</v>
      </c>
      <c r="AK722">
        <v>339.7854336011493</v>
      </c>
      <c r="AL722">
        <v>85.31495409361843</v>
      </c>
      <c r="AM722">
        <v>40.22001336979372</v>
      </c>
      <c r="AR722" s="2">
        <v>44973</v>
      </c>
      <c r="AS722">
        <v>0.0637386271280207</v>
      </c>
      <c r="AT722">
        <v>0.2726531820144969</v>
      </c>
      <c r="AU722">
        <v>0.1112411936536524</v>
      </c>
      <c r="AV722">
        <v>0.140636271127628</v>
      </c>
      <c r="AW722">
        <v>0.3006674866435121</v>
      </c>
      <c r="AX722">
        <v>0.07547853912517008</v>
      </c>
      <c r="AY722">
        <v>0.03558470030751968</v>
      </c>
    </row>
    <row r="723" spans="1:51">
      <c r="A723" s="2">
        <v>44974</v>
      </c>
      <c r="B723">
        <v>1129.652802296876</v>
      </c>
      <c r="C723">
        <v>-0.00039500587437169</v>
      </c>
      <c r="AF723" s="2">
        <v>44974</v>
      </c>
      <c r="AG723">
        <v>72.03096150602158</v>
      </c>
      <c r="AH723">
        <v>308.1487091117206</v>
      </c>
      <c r="AI723">
        <v>0.06891283644200556</v>
      </c>
      <c r="AJ723">
        <v>0.08658741898390142</v>
      </c>
      <c r="AK723">
        <v>339.8396815645879</v>
      </c>
      <c r="AL723">
        <v>85.32857493210285</v>
      </c>
      <c r="AM723">
        <v>40.22643463921561</v>
      </c>
      <c r="AR723" s="2">
        <v>44974</v>
      </c>
      <c r="AS723">
        <v>0.06376982693204791</v>
      </c>
      <c r="AT723">
        <v>0.2727240401736153</v>
      </c>
      <c r="AU723">
        <v>0.1111717202065851</v>
      </c>
      <c r="AV723">
        <v>0.1405477558146996</v>
      </c>
      <c r="AW723">
        <v>0.3007008374311899</v>
      </c>
      <c r="AX723">
        <v>0.07551506158042548</v>
      </c>
      <c r="AY723">
        <v>0.03557075786143667</v>
      </c>
    </row>
    <row r="724" spans="1:51">
      <c r="A724" s="2">
        <v>44975</v>
      </c>
      <c r="B724">
        <v>1130.212372936839</v>
      </c>
      <c r="C724">
        <v>0.0004953474543907266</v>
      </c>
      <c r="AF724" s="2">
        <v>44975</v>
      </c>
      <c r="AG724">
        <v>72.0424615074337</v>
      </c>
      <c r="AH724">
        <v>308.1979061585993</v>
      </c>
      <c r="AI724">
        <v>0.06892383862356508</v>
      </c>
      <c r="AJ724">
        <v>0.08660124297597048</v>
      </c>
      <c r="AK724">
        <v>339.8939381889085</v>
      </c>
      <c r="AL724">
        <v>85.342197945203</v>
      </c>
      <c r="AM724">
        <v>40.2328569338162</v>
      </c>
      <c r="AR724" s="2">
        <v>44975</v>
      </c>
      <c r="AS724">
        <v>0.06375085051633755</v>
      </c>
      <c r="AT724">
        <v>0.27270858055882</v>
      </c>
      <c r="AU724">
        <v>0.1103790711973992</v>
      </c>
      <c r="AV724">
        <v>0.1413265805676516</v>
      </c>
      <c r="AW724">
        <v>0.3007340938329627</v>
      </c>
      <c r="AX724">
        <v>0.07550716766655365</v>
      </c>
      <c r="AY724">
        <v>0.03559365566027537</v>
      </c>
    </row>
    <row r="725" spans="1:51">
      <c r="A725" s="2">
        <v>44976</v>
      </c>
      <c r="B725">
        <v>1130.480830494877</v>
      </c>
      <c r="C725">
        <v>0.0002375284189646276</v>
      </c>
      <c r="AF725" s="2">
        <v>44976</v>
      </c>
      <c r="AG725">
        <v>72.0539633448623</v>
      </c>
      <c r="AH725">
        <v>308.2471110599629</v>
      </c>
      <c r="AI725">
        <v>0.06893484256166235</v>
      </c>
      <c r="AJ725">
        <v>0.08661506917508947</v>
      </c>
      <c r="AK725">
        <v>339.9482034754939</v>
      </c>
      <c r="AL725">
        <v>85.35582313326606</v>
      </c>
      <c r="AM725">
        <v>40.23928025375916</v>
      </c>
      <c r="AR725" s="2">
        <v>44976</v>
      </c>
      <c r="AS725">
        <v>0.06374705407007059</v>
      </c>
      <c r="AT725">
        <v>0.2726297103835876</v>
      </c>
      <c r="AU725">
        <v>0.1111736715629588</v>
      </c>
      <c r="AV725">
        <v>0.1406356788587506</v>
      </c>
      <c r="AW725">
        <v>0.3007213222433651</v>
      </c>
      <c r="AX725">
        <v>0.07550046508968385</v>
      </c>
      <c r="AY725">
        <v>0.03559209779158348</v>
      </c>
    </row>
    <row r="726" spans="1:51">
      <c r="A726" s="2">
        <v>44977</v>
      </c>
      <c r="B726">
        <v>1130.659432434692</v>
      </c>
      <c r="C726">
        <v>0.0001579875881110304</v>
      </c>
      <c r="AF726" s="2">
        <v>44977</v>
      </c>
      <c r="AG726">
        <v>72.0654670186005</v>
      </c>
      <c r="AH726">
        <v>308.2963238170656</v>
      </c>
      <c r="AI726">
        <v>0.06894584825657782</v>
      </c>
      <c r="AJ726">
        <v>0.08662889758161076</v>
      </c>
      <c r="AK726">
        <v>340.0024774257269</v>
      </c>
      <c r="AL726">
        <v>85.36945049663927</v>
      </c>
      <c r="AM726">
        <v>40.2457045992082</v>
      </c>
      <c r="AR726" s="2">
        <v>44977</v>
      </c>
      <c r="AS726">
        <v>0.0637517984387922</v>
      </c>
      <c r="AT726">
        <v>0.272652086430419</v>
      </c>
      <c r="AU726">
        <v>0.1110811930579685</v>
      </c>
      <c r="AV726">
        <v>0.1407536830982716</v>
      </c>
      <c r="AW726">
        <v>0.3006824585360237</v>
      </c>
      <c r="AX726">
        <v>0.07550013572687121</v>
      </c>
      <c r="AY726">
        <v>0.03557864471165383</v>
      </c>
    </row>
    <row r="727" spans="1:51">
      <c r="A727" s="2">
        <v>44978</v>
      </c>
      <c r="B727">
        <v>1130.65664860577</v>
      </c>
      <c r="C727">
        <v>-2.462128597335855E-06</v>
      </c>
      <c r="AF727" s="2">
        <v>44978</v>
      </c>
      <c r="AG727">
        <v>72.07697252894148</v>
      </c>
      <c r="AH727">
        <v>308.3455444311616</v>
      </c>
      <c r="AI727">
        <v>0.06895685570859196</v>
      </c>
      <c r="AJ727">
        <v>0.08664272819588674</v>
      </c>
      <c r="AK727">
        <v>340.0567600409908</v>
      </c>
      <c r="AL727">
        <v>85.38308003566993</v>
      </c>
      <c r="AM727">
        <v>40.25212997032703</v>
      </c>
      <c r="AR727" s="2">
        <v>44978</v>
      </c>
      <c r="AS727">
        <v>0.06375400993130173</v>
      </c>
      <c r="AT727">
        <v>0.2726412154984257</v>
      </c>
      <c r="AU727">
        <v>0.1107584970486658</v>
      </c>
      <c r="AV727">
        <v>0.1410605366461499</v>
      </c>
      <c r="AW727">
        <v>0.3006756655126346</v>
      </c>
      <c r="AX727">
        <v>0.07551127905840052</v>
      </c>
      <c r="AY727">
        <v>0.03559879630442173</v>
      </c>
    </row>
    <row r="728" spans="1:51">
      <c r="A728" s="2">
        <v>44979</v>
      </c>
      <c r="B728">
        <v>1130.170510894041</v>
      </c>
      <c r="C728">
        <v>-0.0004299605121753647</v>
      </c>
      <c r="AF728" s="2">
        <v>44979</v>
      </c>
      <c r="AG728">
        <v>72.08847987617847</v>
      </c>
      <c r="AH728">
        <v>308.3947729035051</v>
      </c>
      <c r="AI728">
        <v>0.0689678649179853</v>
      </c>
      <c r="AJ728">
        <v>0.08665656101826992</v>
      </c>
      <c r="AK728">
        <v>340.111051322669</v>
      </c>
      <c r="AL728">
        <v>85.39671175070541</v>
      </c>
      <c r="AM728">
        <v>40.2585563672794</v>
      </c>
      <c r="AR728" s="2">
        <v>44979</v>
      </c>
      <c r="AS728">
        <v>0.06379436734134175</v>
      </c>
      <c r="AT728">
        <v>0.2728469055698616</v>
      </c>
      <c r="AU728">
        <v>0.110595122600581</v>
      </c>
      <c r="AV728">
        <v>0.140698036520787</v>
      </c>
      <c r="AW728">
        <v>0.3008916547910671</v>
      </c>
      <c r="AX728">
        <v>0.07555289870352994</v>
      </c>
      <c r="AY728">
        <v>0.03562101447283179</v>
      </c>
    </row>
    <row r="729" spans="1:51">
      <c r="A729" s="2">
        <v>44980</v>
      </c>
      <c r="B729">
        <v>1129.539005938035</v>
      </c>
      <c r="C729">
        <v>-0.0005587696280505705</v>
      </c>
      <c r="AF729" s="2">
        <v>44980</v>
      </c>
      <c r="AG729">
        <v>72.09998906060473</v>
      </c>
      <c r="AH729">
        <v>308.4440092353508</v>
      </c>
      <c r="AI729">
        <v>0.06897887588503843</v>
      </c>
      <c r="AJ729">
        <v>0.08667039604911281</v>
      </c>
      <c r="AK729">
        <v>340.165351272145</v>
      </c>
      <c r="AL729">
        <v>85.41034564209308</v>
      </c>
      <c r="AM729">
        <v>40.26498379022911</v>
      </c>
      <c r="AR729" s="2">
        <v>44980</v>
      </c>
      <c r="AS729">
        <v>0.06383424816137352</v>
      </c>
      <c r="AT729">
        <v>0.2730510875451081</v>
      </c>
      <c r="AU729">
        <v>0.1106918535712641</v>
      </c>
      <c r="AV729">
        <v>0.1400063576735015</v>
      </c>
      <c r="AW729">
        <v>0.3011661041290116</v>
      </c>
      <c r="AX729">
        <v>0.07560382769425621</v>
      </c>
      <c r="AY729">
        <v>0.03564652122548494</v>
      </c>
    </row>
    <row r="730" spans="1:51">
      <c r="A730" s="2">
        <v>44981</v>
      </c>
      <c r="B730">
        <v>1129.73563446146</v>
      </c>
      <c r="C730">
        <v>0.0001740785598292049</v>
      </c>
      <c r="AF730" s="2">
        <v>44981</v>
      </c>
      <c r="AG730">
        <v>72.11150008251356</v>
      </c>
      <c r="AH730">
        <v>308.4932534279536</v>
      </c>
      <c r="AI730">
        <v>0.06898988861003194</v>
      </c>
      <c r="AJ730">
        <v>0.08668423328876801</v>
      </c>
      <c r="AK730">
        <v>340.2196598908027</v>
      </c>
      <c r="AL730">
        <v>85.42398171018043</v>
      </c>
      <c r="AM730">
        <v>40.27141223933995</v>
      </c>
      <c r="AR730" s="2">
        <v>44981</v>
      </c>
      <c r="AS730">
        <v>0.06384178670514046</v>
      </c>
      <c r="AT730">
        <v>0.2730955208612468</v>
      </c>
      <c r="AU730">
        <v>0.1107116384057155</v>
      </c>
      <c r="AV730">
        <v>0.1399182080471379</v>
      </c>
      <c r="AW730">
        <v>0.3011775310730241</v>
      </c>
      <c r="AX730">
        <v>0.0756075623007869</v>
      </c>
      <c r="AY730">
        <v>0.03564775260694838</v>
      </c>
    </row>
    <row r="731" spans="1:51">
      <c r="A731" s="2">
        <v>44982</v>
      </c>
      <c r="B731">
        <v>1127.733233755825</v>
      </c>
      <c r="C731">
        <v>-0.001772450690722405</v>
      </c>
      <c r="AF731" s="2">
        <v>44982</v>
      </c>
      <c r="AG731">
        <v>72.12301294219834</v>
      </c>
      <c r="AH731">
        <v>308.5425054825684</v>
      </c>
      <c r="AI731">
        <v>0.06900090309324651</v>
      </c>
      <c r="AJ731">
        <v>0.08669807273758816</v>
      </c>
      <c r="AK731">
        <v>340.2739771800263</v>
      </c>
      <c r="AL731">
        <v>85.43761995531496</v>
      </c>
      <c r="AM731">
        <v>40.27784171477575</v>
      </c>
      <c r="AR731" s="2">
        <v>44982</v>
      </c>
      <c r="AS731">
        <v>0.063955648567524</v>
      </c>
      <c r="AT731">
        <v>0.2735511490176267</v>
      </c>
      <c r="AU731">
        <v>0.1102624129099891</v>
      </c>
      <c r="AV731">
        <v>0.1391204195199475</v>
      </c>
      <c r="AW731">
        <v>0.3016470870862274</v>
      </c>
      <c r="AX731">
        <v>0.07574586532427707</v>
      </c>
      <c r="AY731">
        <v>0.03571741757440821</v>
      </c>
    </row>
    <row r="732" spans="1:51">
      <c r="A732" s="2">
        <v>44983</v>
      </c>
      <c r="B732">
        <v>1127.662315560813</v>
      </c>
      <c r="C732">
        <v>-6.288561238521062E-05</v>
      </c>
      <c r="AF732" s="2">
        <v>44983</v>
      </c>
      <c r="AG732">
        <v>72.13452763995247</v>
      </c>
      <c r="AH732">
        <v>308.5917654004504</v>
      </c>
      <c r="AI732">
        <v>0.06901191933496283</v>
      </c>
      <c r="AJ732">
        <v>0.08671191439592596</v>
      </c>
      <c r="AK732">
        <v>340.3283031411999</v>
      </c>
      <c r="AL732">
        <v>85.45126037784425</v>
      </c>
      <c r="AM732">
        <v>40.28427221670037</v>
      </c>
      <c r="AR732" s="2">
        <v>44983</v>
      </c>
      <c r="AS732">
        <v>0.06397565998886864</v>
      </c>
      <c r="AT732">
        <v>0.2736463040330335</v>
      </c>
      <c r="AU732">
        <v>0.1098165441771508</v>
      </c>
      <c r="AV732">
        <v>0.1392668539690525</v>
      </c>
      <c r="AW732">
        <v>0.3018040833598271</v>
      </c>
      <c r="AX732">
        <v>0.07576873987984353</v>
      </c>
      <c r="AY732">
        <v>0.03572181459222378</v>
      </c>
    </row>
    <row r="733" spans="1:51">
      <c r="A733" s="2">
        <v>44984</v>
      </c>
      <c r="B733">
        <v>1128.029913429512</v>
      </c>
      <c r="C733">
        <v>0.0003259822232479781</v>
      </c>
      <c r="AF733" s="2">
        <v>44984</v>
      </c>
      <c r="AG733">
        <v>72.1460441760694</v>
      </c>
      <c r="AH733">
        <v>308.6410331828549</v>
      </c>
      <c r="AI733">
        <v>0.06902293733546166</v>
      </c>
      <c r="AJ733">
        <v>0.08672575826413417</v>
      </c>
      <c r="AK733">
        <v>340.3826377757081</v>
      </c>
      <c r="AL733">
        <v>85.46490297811594</v>
      </c>
      <c r="AM733">
        <v>40.2907037452777</v>
      </c>
      <c r="AR733" s="2">
        <v>44984</v>
      </c>
      <c r="AS733">
        <v>0.06396166483416002</v>
      </c>
      <c r="AT733">
        <v>0.2735581472364653</v>
      </c>
      <c r="AU733">
        <v>0.1099089937632678</v>
      </c>
      <c r="AV733">
        <v>0.1393306591375989</v>
      </c>
      <c r="AW733">
        <v>0.3017682851504528</v>
      </c>
      <c r="AX733">
        <v>0.07575289816417764</v>
      </c>
      <c r="AY733">
        <v>0.0357193517138775</v>
      </c>
    </row>
    <row r="734" spans="1:51">
      <c r="A734" s="2">
        <v>44985</v>
      </c>
      <c r="B734">
        <v>1129.131850109499</v>
      </c>
      <c r="C734">
        <v>0.0009768683142776791</v>
      </c>
      <c r="AF734" s="2">
        <v>44985</v>
      </c>
      <c r="AG734">
        <v>72.15756255084264</v>
      </c>
      <c r="AH734">
        <v>308.6903088310377</v>
      </c>
      <c r="AI734">
        <v>0.0690339570950238</v>
      </c>
      <c r="AJ734">
        <v>0.08673960434256561</v>
      </c>
      <c r="AK734">
        <v>340.4369810849357</v>
      </c>
      <c r="AL734">
        <v>85.47854775647771</v>
      </c>
      <c r="AM734">
        <v>40.29713630067163</v>
      </c>
      <c r="AR734" s="2">
        <v>44985</v>
      </c>
      <c r="AS734">
        <v>0.06390879449739</v>
      </c>
      <c r="AT734">
        <v>0.2733559928327378</v>
      </c>
      <c r="AU734">
        <v>0.1103562485912404</v>
      </c>
      <c r="AV734">
        <v>0.139521993699498</v>
      </c>
      <c r="AW734">
        <v>0.3014871493574614</v>
      </c>
      <c r="AX734">
        <v>0.07568357857715818</v>
      </c>
      <c r="AY734">
        <v>0.03568624244451413</v>
      </c>
    </row>
    <row r="735" spans="1:51">
      <c r="A735" s="2">
        <v>44986</v>
      </c>
      <c r="B735">
        <v>1130.431478125068</v>
      </c>
      <c r="C735">
        <v>0.001150997569897116</v>
      </c>
      <c r="AF735" s="2">
        <v>44986</v>
      </c>
      <c r="AG735">
        <v>72.16908276456573</v>
      </c>
      <c r="AH735">
        <v>308.7395923462545</v>
      </c>
      <c r="AI735">
        <v>0.06904497861393009</v>
      </c>
      <c r="AJ735">
        <v>0.08675345263157315</v>
      </c>
      <c r="AK735">
        <v>340.4913330702675</v>
      </c>
      <c r="AL735">
        <v>85.49219471327729</v>
      </c>
      <c r="AM735">
        <v>40.30356988304611</v>
      </c>
      <c r="AR735" s="2">
        <v>44986</v>
      </c>
      <c r="AS735">
        <v>0.06385168932439737</v>
      </c>
      <c r="AT735">
        <v>0.2730978811323306</v>
      </c>
      <c r="AU735">
        <v>0.1104666606812797</v>
      </c>
      <c r="AV735">
        <v>0.1401372567902358</v>
      </c>
      <c r="AW735">
        <v>0.3011824458154549</v>
      </c>
      <c r="AX735">
        <v>0.07561199594461909</v>
      </c>
      <c r="AY735">
        <v>0.03565207031168259</v>
      </c>
    </row>
    <row r="736" spans="1:51">
      <c r="A736" s="2">
        <v>44987</v>
      </c>
      <c r="B736">
        <v>1132.823220922265</v>
      </c>
      <c r="C736">
        <v>0.002115778659281586</v>
      </c>
      <c r="AF736" s="2">
        <v>44987</v>
      </c>
      <c r="AG736">
        <v>72.18060481753227</v>
      </c>
      <c r="AH736">
        <v>308.7888837297613</v>
      </c>
      <c r="AI736">
        <v>0.06905600189246142</v>
      </c>
      <c r="AJ736">
        <v>0.0867673031315097</v>
      </c>
      <c r="AK736">
        <v>340.5456937330888</v>
      </c>
      <c r="AL736">
        <v>85.50584384886248</v>
      </c>
      <c r="AM736">
        <v>40.31000449256509</v>
      </c>
      <c r="AR736" s="2">
        <v>44987</v>
      </c>
      <c r="AS736">
        <v>0.063725821144584</v>
      </c>
      <c r="AT736">
        <v>0.2725169086252763</v>
      </c>
      <c r="AU736">
        <v>0.1114529946495299</v>
      </c>
      <c r="AV736">
        <v>0.1406925131972638</v>
      </c>
      <c r="AW736">
        <v>0.3005498475181708</v>
      </c>
      <c r="AX736">
        <v>0.07547894839615192</v>
      </c>
      <c r="AY736">
        <v>0.03558296646902325</v>
      </c>
    </row>
    <row r="737" spans="1:51">
      <c r="A737" s="2">
        <v>44988</v>
      </c>
      <c r="B737">
        <v>1133.060032707108</v>
      </c>
      <c r="C737">
        <v>0.0002090456661456574</v>
      </c>
      <c r="AF737" s="2">
        <v>44988</v>
      </c>
      <c r="AG737">
        <v>72.1921287100359</v>
      </c>
      <c r="AH737">
        <v>308.8381829828143</v>
      </c>
      <c r="AI737">
        <v>0.0690670269308987</v>
      </c>
      <c r="AJ737">
        <v>0.08678115584272825</v>
      </c>
      <c r="AK737">
        <v>340.6000630747849</v>
      </c>
      <c r="AL737">
        <v>85.51949516358114</v>
      </c>
      <c r="AM737">
        <v>40.31644012939257</v>
      </c>
      <c r="AR737" s="2">
        <v>44988</v>
      </c>
      <c r="AS737">
        <v>0.06371895539942746</v>
      </c>
      <c r="AT737">
        <v>0.2725531624264948</v>
      </c>
      <c r="AU737">
        <v>0.111319740816777</v>
      </c>
      <c r="AV737">
        <v>0.1407816762319226</v>
      </c>
      <c r="AW737">
        <v>0.3005803205609945</v>
      </c>
      <c r="AX737">
        <v>0.07546374135676358</v>
      </c>
      <c r="AY737">
        <v>0.03558240320761983</v>
      </c>
    </row>
    <row r="738" spans="1:51">
      <c r="A738" s="2">
        <v>44989</v>
      </c>
      <c r="B738">
        <v>1136.135331092993</v>
      </c>
      <c r="C738">
        <v>0.002714153087314042</v>
      </c>
      <c r="AF738" s="2">
        <v>44989</v>
      </c>
      <c r="AG738">
        <v>72.20365444237032</v>
      </c>
      <c r="AH738">
        <v>308.8874901066699</v>
      </c>
      <c r="AI738">
        <v>0.06907805372952291</v>
      </c>
      <c r="AJ738">
        <v>0.08679501076558184</v>
      </c>
      <c r="AK738">
        <v>340.6544410967414</v>
      </c>
      <c r="AL738">
        <v>85.53314865778117</v>
      </c>
      <c r="AM738">
        <v>40.32287679369255</v>
      </c>
      <c r="AR738" s="2">
        <v>44989</v>
      </c>
      <c r="AS738">
        <v>0.06355802032032899</v>
      </c>
      <c r="AT738">
        <v>0.2718646557194391</v>
      </c>
      <c r="AU738">
        <v>0.1122141027290991</v>
      </c>
      <c r="AV738">
        <v>0.1417692637500715</v>
      </c>
      <c r="AW738">
        <v>0.2998387314700847</v>
      </c>
      <c r="AX738">
        <v>0.07526397621105209</v>
      </c>
      <c r="AY738">
        <v>0.0354912497999245</v>
      </c>
    </row>
    <row r="739" spans="1:51">
      <c r="A739" s="2">
        <v>44990</v>
      </c>
      <c r="B739">
        <v>1136.567509377387</v>
      </c>
      <c r="C739">
        <v>0.000380393314569627</v>
      </c>
      <c r="AF739" s="2">
        <v>44990</v>
      </c>
      <c r="AG739">
        <v>72.21518201482925</v>
      </c>
      <c r="AH739">
        <v>308.9368051025847</v>
      </c>
      <c r="AI739">
        <v>0.0690890822886151</v>
      </c>
      <c r="AJ739">
        <v>0.08680886790042357</v>
      </c>
      <c r="AK739">
        <v>340.7088278003443</v>
      </c>
      <c r="AL739">
        <v>85.54680433181052</v>
      </c>
      <c r="AM739">
        <v>40.32931448562908</v>
      </c>
      <c r="AR739" s="2">
        <v>44990</v>
      </c>
      <c r="AS739">
        <v>0.06354275730375726</v>
      </c>
      <c r="AT739">
        <v>0.2718226288830737</v>
      </c>
      <c r="AU739">
        <v>0.112424398561149</v>
      </c>
      <c r="AV739">
        <v>0.1417200161590188</v>
      </c>
      <c r="AW739">
        <v>0.2997587619459773</v>
      </c>
      <c r="AX739">
        <v>0.07524625927283843</v>
      </c>
      <c r="AY739">
        <v>0.0354851778741854</v>
      </c>
    </row>
    <row r="740" spans="1:51">
      <c r="A740" s="2">
        <v>44991</v>
      </c>
      <c r="B740">
        <v>1136.285424265764</v>
      </c>
      <c r="C740">
        <v>-0.0002481903708272393</v>
      </c>
      <c r="AF740" s="2">
        <v>44991</v>
      </c>
      <c r="AG740">
        <v>72.22671142770648</v>
      </c>
      <c r="AH740">
        <v>308.9861279718156</v>
      </c>
      <c r="AI740">
        <v>0.0691001126084563</v>
      </c>
      <c r="AJ740">
        <v>0.08682272724760659</v>
      </c>
      <c r="AK740">
        <v>340.7632231869795</v>
      </c>
      <c r="AL740">
        <v>85.56046218601722</v>
      </c>
      <c r="AM740">
        <v>40.33575320536623</v>
      </c>
      <c r="AR740" s="2">
        <v>44991</v>
      </c>
      <c r="AS740">
        <v>0.06356799545259594</v>
      </c>
      <c r="AT740">
        <v>0.2719009117266342</v>
      </c>
      <c r="AU740">
        <v>0.1122569920433401</v>
      </c>
      <c r="AV740">
        <v>0.1416018556414545</v>
      </c>
      <c r="AW740">
        <v>0.2998968102180889</v>
      </c>
      <c r="AX740">
        <v>0.07528160807144775</v>
      </c>
      <c r="AY740">
        <v>0.03549382684643848</v>
      </c>
    </row>
    <row r="741" spans="1:51">
      <c r="A741" s="2">
        <v>44992</v>
      </c>
      <c r="B741">
        <v>1134.870973203307</v>
      </c>
      <c r="C741">
        <v>-0.001244802610550821</v>
      </c>
      <c r="AF741" s="2">
        <v>44992</v>
      </c>
      <c r="AG741">
        <v>72.23824268129583</v>
      </c>
      <c r="AH741">
        <v>309.0354587156194</v>
      </c>
      <c r="AI741">
        <v>0.06911114468932764</v>
      </c>
      <c r="AJ741">
        <v>0.08683658880748411</v>
      </c>
      <c r="AK741">
        <v>340.8176272580333</v>
      </c>
      <c r="AL741">
        <v>85.57412222074935</v>
      </c>
      <c r="AM741">
        <v>40.34219295306808</v>
      </c>
      <c r="AR741" s="2">
        <v>44992</v>
      </c>
      <c r="AS741">
        <v>0.06364932215207759</v>
      </c>
      <c r="AT741">
        <v>0.27232153369052</v>
      </c>
      <c r="AU741">
        <v>0.1115242037076452</v>
      </c>
      <c r="AV741">
        <v>0.141272863848148</v>
      </c>
      <c r="AW741">
        <v>0.3002991445673179</v>
      </c>
      <c r="AX741">
        <v>0.07539491633591626</v>
      </c>
      <c r="AY741">
        <v>0.03553801569837505</v>
      </c>
    </row>
    <row r="742" spans="1:51">
      <c r="A742" s="2">
        <v>44993</v>
      </c>
      <c r="B742">
        <v>1130.406913894671</v>
      </c>
      <c r="C742">
        <v>-0.003933539066591996</v>
      </c>
      <c r="AF742" s="2">
        <v>44993</v>
      </c>
      <c r="AG742">
        <v>72.24977577589119</v>
      </c>
      <c r="AH742">
        <v>309.0847973352535</v>
      </c>
      <c r="AI742">
        <v>0.06912217853151026</v>
      </c>
      <c r="AJ742">
        <v>0.0868504525804094</v>
      </c>
      <c r="AK742">
        <v>340.8720400148922</v>
      </c>
      <c r="AL742">
        <v>85.58778443635502</v>
      </c>
      <c r="AM742">
        <v>40.34863372889875</v>
      </c>
      <c r="AR742" s="2">
        <v>44993</v>
      </c>
      <c r="AS742">
        <v>0.06391296522003428</v>
      </c>
      <c r="AT742">
        <v>0.2733999566656065</v>
      </c>
      <c r="AU742">
        <v>0.1104107198895281</v>
      </c>
      <c r="AV742">
        <v>0.139376474281524</v>
      </c>
      <c r="AW742">
        <v>0.3015088856579107</v>
      </c>
      <c r="AX742">
        <v>0.07570111249731522</v>
      </c>
      <c r="AY742">
        <v>0.03568988578808124</v>
      </c>
    </row>
    <row r="743" spans="1:51">
      <c r="A743" s="2">
        <v>44994</v>
      </c>
      <c r="B743">
        <v>1130.748032889672</v>
      </c>
      <c r="C743">
        <v>0.0003017665504412292</v>
      </c>
      <c r="AF743" s="2">
        <v>44994</v>
      </c>
      <c r="AG743">
        <v>72.26131071178648</v>
      </c>
      <c r="AH743">
        <v>309.1341438319752</v>
      </c>
      <c r="AI743">
        <v>0.06913321413528536</v>
      </c>
      <c r="AJ743">
        <v>0.08686431856673577</v>
      </c>
      <c r="AK743">
        <v>340.926461458943</v>
      </c>
      <c r="AL743">
        <v>85.60144883318243</v>
      </c>
      <c r="AM743">
        <v>40.35507553302239</v>
      </c>
      <c r="AR743" s="2">
        <v>44994</v>
      </c>
      <c r="AS743">
        <v>0.06389687477573781</v>
      </c>
      <c r="AT743">
        <v>0.2733665589983489</v>
      </c>
      <c r="AU743">
        <v>0.110389022630889</v>
      </c>
      <c r="AV743">
        <v>0.139454946766718</v>
      </c>
      <c r="AW743">
        <v>0.3015211773414608</v>
      </c>
      <c r="AX743">
        <v>0.07569916241438399</v>
      </c>
      <c r="AY743">
        <v>0.03567225707246161</v>
      </c>
    </row>
    <row r="744" spans="1:51">
      <c r="A744" s="2">
        <v>44995</v>
      </c>
      <c r="B744">
        <v>1132.604306776951</v>
      </c>
      <c r="C744">
        <v>0.001641633532216469</v>
      </c>
      <c r="AF744" s="2">
        <v>44995</v>
      </c>
      <c r="AG744">
        <v>72.27284748927566</v>
      </c>
      <c r="AH744">
        <v>309.1834982070421</v>
      </c>
      <c r="AI744">
        <v>0.06914425150093421</v>
      </c>
      <c r="AJ744">
        <v>0.08687818676681659</v>
      </c>
      <c r="AK744">
        <v>340.9808915915725</v>
      </c>
      <c r="AL744">
        <v>85.61511541157981</v>
      </c>
      <c r="AM744">
        <v>40.36151836560317</v>
      </c>
      <c r="AR744" s="2">
        <v>44995</v>
      </c>
      <c r="AS744">
        <v>0.06381054751860948</v>
      </c>
      <c r="AT744">
        <v>0.272999129850948</v>
      </c>
      <c r="AU744">
        <v>0.1105011872699748</v>
      </c>
      <c r="AV744">
        <v>0.1404076060178125</v>
      </c>
      <c r="AW744">
        <v>0.3010607437246853</v>
      </c>
      <c r="AX744">
        <v>0.07558388124610389</v>
      </c>
      <c r="AY744">
        <v>0.03563690437186609</v>
      </c>
    </row>
    <row r="745" spans="1:51">
      <c r="A745" s="2">
        <v>44996</v>
      </c>
      <c r="B745">
        <v>1139.225189079486</v>
      </c>
      <c r="C745">
        <v>0.005845715280189623</v>
      </c>
      <c r="AF745" s="2">
        <v>44996</v>
      </c>
      <c r="AG745">
        <v>72.28438610865275</v>
      </c>
      <c r="AH745">
        <v>309.2328604617121</v>
      </c>
      <c r="AI745">
        <v>0.06915529062873808</v>
      </c>
      <c r="AJ745">
        <v>0.08689205718100532</v>
      </c>
      <c r="AK745">
        <v>341.035330414168</v>
      </c>
      <c r="AL745">
        <v>85.62878417189546</v>
      </c>
      <c r="AM745">
        <v>40.36796222680529</v>
      </c>
      <c r="AR745" s="2">
        <v>44996</v>
      </c>
      <c r="AS745">
        <v>0.06368765594934207</v>
      </c>
      <c r="AT745">
        <v>0.2715786401861486</v>
      </c>
      <c r="AU745">
        <v>0.1134650549201381</v>
      </c>
      <c r="AV745">
        <v>0.1423084467696671</v>
      </c>
      <c r="AW745">
        <v>0.2983762736845281</v>
      </c>
      <c r="AX745">
        <v>0.07510032461303091</v>
      </c>
      <c r="AY745">
        <v>0.03548360387714502</v>
      </c>
    </row>
    <row r="746" spans="1:51">
      <c r="A746" s="2">
        <v>44997</v>
      </c>
      <c r="B746">
        <v>1131.079565345126</v>
      </c>
      <c r="C746">
        <v>-0.007150143634852446</v>
      </c>
      <c r="AF746" s="2">
        <v>44997</v>
      </c>
      <c r="AG746">
        <v>72.29592657021183</v>
      </c>
      <c r="AH746">
        <v>309.2822305972431</v>
      </c>
      <c r="AI746">
        <v>0.0691663315189783</v>
      </c>
      <c r="AJ746">
        <v>0.08690592980965542</v>
      </c>
      <c r="AK746">
        <v>341.0897779281167</v>
      </c>
      <c r="AL746">
        <v>85.64245511447773</v>
      </c>
      <c r="AM746">
        <v>40.37440711679296</v>
      </c>
      <c r="AR746" s="2">
        <v>44997</v>
      </c>
      <c r="AS746">
        <v>0.06441868495912713</v>
      </c>
      <c r="AT746">
        <v>0.2736553631318642</v>
      </c>
      <c r="AU746">
        <v>0.1170102235168994</v>
      </c>
      <c r="AV746">
        <v>0.1434684305149503</v>
      </c>
      <c r="AW746">
        <v>0.292709780200132</v>
      </c>
      <c r="AX746">
        <v>0.07321825731321197</v>
      </c>
      <c r="AY746">
        <v>0.03551926036381502</v>
      </c>
    </row>
    <row r="747" spans="1:51">
      <c r="A747" s="2">
        <v>44998</v>
      </c>
      <c r="B747">
        <v>1143.251090458254</v>
      </c>
      <c r="C747">
        <v>0.01076098047038299</v>
      </c>
      <c r="AF747" s="2">
        <v>44998</v>
      </c>
      <c r="AG747">
        <v>72.30746887424699</v>
      </c>
      <c r="AH747">
        <v>309.3316086148934</v>
      </c>
      <c r="AI747">
        <v>0.06917737417193626</v>
      </c>
      <c r="AJ747">
        <v>0.08691980465312045</v>
      </c>
      <c r="AK747">
        <v>341.1442341348065</v>
      </c>
      <c r="AL747">
        <v>85.65612823967503</v>
      </c>
      <c r="AM747">
        <v>40.38085303573044</v>
      </c>
      <c r="AR747" s="2">
        <v>44998</v>
      </c>
      <c r="AS747">
        <v>0.06371376252081426</v>
      </c>
      <c r="AT747">
        <v>0.2716155212534455</v>
      </c>
      <c r="AU747">
        <v>0.1162450014351662</v>
      </c>
      <c r="AV747">
        <v>0.1430058708189164</v>
      </c>
      <c r="AW747">
        <v>0.2959592018896379</v>
      </c>
      <c r="AX747">
        <v>0.07435458893894659</v>
      </c>
      <c r="AY747">
        <v>0.03510605314307311</v>
      </c>
    </row>
    <row r="748" spans="1:51">
      <c r="A748" s="2">
        <v>44999</v>
      </c>
      <c r="B748">
        <v>1148.467809870983</v>
      </c>
      <c r="C748">
        <v>0.004563056581593061</v>
      </c>
      <c r="AF748" s="2">
        <v>44999</v>
      </c>
      <c r="AG748">
        <v>72.3190130210524</v>
      </c>
      <c r="AH748">
        <v>309.3809945159213</v>
      </c>
      <c r="AI748">
        <v>0.06918841858789337</v>
      </c>
      <c r="AJ748">
        <v>0.08693368171175402</v>
      </c>
      <c r="AK748">
        <v>341.1986990356249</v>
      </c>
      <c r="AL748">
        <v>85.66980354783581</v>
      </c>
      <c r="AM748">
        <v>40.387299983782</v>
      </c>
      <c r="AR748" s="2">
        <v>44999</v>
      </c>
      <c r="AS748">
        <v>0.06323277693849289</v>
      </c>
      <c r="AT748">
        <v>0.2696716649374139</v>
      </c>
      <c r="AU748">
        <v>0.116005830428743</v>
      </c>
      <c r="AV748">
        <v>0.1446554111128128</v>
      </c>
      <c r="AW748">
        <v>0.2967508633147899</v>
      </c>
      <c r="AX748">
        <v>0.07450318737037898</v>
      </c>
      <c r="AY748">
        <v>0.03518026589736858</v>
      </c>
    </row>
    <row r="749" spans="1:51">
      <c r="A749" s="2">
        <v>45000</v>
      </c>
      <c r="B749">
        <v>1146.905306599963</v>
      </c>
      <c r="C749">
        <v>-0.001360511158945976</v>
      </c>
      <c r="AF749" s="2">
        <v>45000</v>
      </c>
      <c r="AG749">
        <v>72.33055901092226</v>
      </c>
      <c r="AH749">
        <v>309.4303883015855</v>
      </c>
      <c r="AI749">
        <v>0.06919946476713112</v>
      </c>
      <c r="AJ749">
        <v>0.08694756098590978</v>
      </c>
      <c r="AK749">
        <v>341.2531726319602</v>
      </c>
      <c r="AL749">
        <v>85.6834810393086</v>
      </c>
      <c r="AM749">
        <v>40.39374796111195</v>
      </c>
      <c r="AR749" s="2">
        <v>45000</v>
      </c>
      <c r="AS749">
        <v>0.06328919054902864</v>
      </c>
      <c r="AT749">
        <v>0.2697262743145557</v>
      </c>
      <c r="AU749">
        <v>0.1153966215817473</v>
      </c>
      <c r="AV749">
        <v>0.1443207626769429</v>
      </c>
      <c r="AW749">
        <v>0.2973809462506761</v>
      </c>
      <c r="AX749">
        <v>0.07467318332641457</v>
      </c>
      <c r="AY749">
        <v>0.03521302130063471</v>
      </c>
    </row>
    <row r="750" spans="1:51">
      <c r="A750" s="2">
        <v>45001</v>
      </c>
      <c r="B750">
        <v>1150.193551115432</v>
      </c>
      <c r="C750">
        <v>0.00286705841933621</v>
      </c>
      <c r="AF750" s="2">
        <v>45001</v>
      </c>
      <c r="AG750">
        <v>72.34210684415082</v>
      </c>
      <c r="AH750">
        <v>309.4797899731448</v>
      </c>
      <c r="AI750">
        <v>0.06921051270993102</v>
      </c>
      <c r="AJ750">
        <v>0.08696144247594145</v>
      </c>
      <c r="AK750">
        <v>341.3076549252006</v>
      </c>
      <c r="AL750">
        <v>85.69716071444198</v>
      </c>
      <c r="AM750">
        <v>40.4001969678846</v>
      </c>
      <c r="AR750" s="2">
        <v>45001</v>
      </c>
      <c r="AS750">
        <v>0.06314084750237788</v>
      </c>
      <c r="AT750">
        <v>0.2691439642301773</v>
      </c>
      <c r="AU750">
        <v>0.1160203241464638</v>
      </c>
      <c r="AV750">
        <v>0.1453651700408756</v>
      </c>
      <c r="AW750">
        <v>0.2966881722857757</v>
      </c>
      <c r="AX750">
        <v>0.07447021524365037</v>
      </c>
      <c r="AY750">
        <v>0.03517130655067934</v>
      </c>
    </row>
    <row r="751" spans="1:51">
      <c r="A751" s="2">
        <v>45002</v>
      </c>
      <c r="B751">
        <v>1148.796526983076</v>
      </c>
      <c r="C751">
        <v>-0.001214599169853114</v>
      </c>
      <c r="AF751" s="2">
        <v>45002</v>
      </c>
      <c r="AG751">
        <v>72.35365652103239</v>
      </c>
      <c r="AH751">
        <v>309.5291995318581</v>
      </c>
      <c r="AI751">
        <v>0.06922156241657461</v>
      </c>
      <c r="AJ751">
        <v>0.08697532618220281</v>
      </c>
      <c r="AK751">
        <v>341.3621459167346</v>
      </c>
      <c r="AL751">
        <v>85.71084257358456</v>
      </c>
      <c r="AM751">
        <v>40.40664700426433</v>
      </c>
      <c r="AR751" s="2">
        <v>45002</v>
      </c>
      <c r="AS751">
        <v>0.06312150759853521</v>
      </c>
      <c r="AT751">
        <v>0.2695216269341566</v>
      </c>
      <c r="AU751">
        <v>0.1151280001440063</v>
      </c>
      <c r="AV751">
        <v>0.1454031685070045</v>
      </c>
      <c r="AW751">
        <v>0.2970744051899967</v>
      </c>
      <c r="AX751">
        <v>0.07457949314737665</v>
      </c>
      <c r="AY751">
        <v>0.03517179847892393</v>
      </c>
    </row>
    <row r="752" spans="1:51">
      <c r="A752" s="2">
        <v>45003</v>
      </c>
      <c r="B752">
        <v>1159.322689592615</v>
      </c>
      <c r="C752">
        <v>0.009162773704741056</v>
      </c>
      <c r="AF752" s="2">
        <v>45003</v>
      </c>
      <c r="AG752">
        <v>72.36520804186131</v>
      </c>
      <c r="AH752">
        <v>309.5786169789848</v>
      </c>
      <c r="AI752">
        <v>0.0692326138873435</v>
      </c>
      <c r="AJ752">
        <v>0.08698921210504769</v>
      </c>
      <c r="AK752">
        <v>341.4166456079508</v>
      </c>
      <c r="AL752">
        <v>85.72452661708503</v>
      </c>
      <c r="AM752">
        <v>40.4130980704155</v>
      </c>
      <c r="AR752" s="2">
        <v>45003</v>
      </c>
      <c r="AS752">
        <v>0.06256945571974842</v>
      </c>
      <c r="AT752">
        <v>0.2674439613683307</v>
      </c>
      <c r="AU752">
        <v>0.1173670549934928</v>
      </c>
      <c r="AV752">
        <v>0.1492842985710354</v>
      </c>
      <c r="AW752">
        <v>0.2945400026414785</v>
      </c>
      <c r="AX752">
        <v>0.07393253945019329</v>
      </c>
      <c r="AY752">
        <v>0.03486268725572093</v>
      </c>
    </row>
    <row r="753" spans="1:51">
      <c r="A753" s="2">
        <v>45004</v>
      </c>
      <c r="B753">
        <v>1158.652992867902</v>
      </c>
      <c r="C753">
        <v>-0.0005776620527867538</v>
      </c>
      <c r="AF753" s="2">
        <v>45004</v>
      </c>
      <c r="AG753">
        <v>72.37676140693196</v>
      </c>
      <c r="AH753">
        <v>309.6280423157842</v>
      </c>
      <c r="AI753">
        <v>0.06924366712251935</v>
      </c>
      <c r="AJ753">
        <v>0.08700310024482996</v>
      </c>
      <c r="AK753">
        <v>341.4711540002382</v>
      </c>
      <c r="AL753">
        <v>85.73821284529215</v>
      </c>
      <c r="AM753">
        <v>40.41955016650252</v>
      </c>
      <c r="AR753" s="2">
        <v>45004</v>
      </c>
      <c r="AS753">
        <v>0.06263960087287648</v>
      </c>
      <c r="AT753">
        <v>0.2672516955994439</v>
      </c>
      <c r="AU753">
        <v>0.1174642133562897</v>
      </c>
      <c r="AV753">
        <v>0.1491771435734577</v>
      </c>
      <c r="AW753">
        <v>0.2946236618232431</v>
      </c>
      <c r="AX753">
        <v>0.07396672269358742</v>
      </c>
      <c r="AY753">
        <v>0.03487696208110151</v>
      </c>
    </row>
    <row r="754" spans="1:51">
      <c r="A754" s="2">
        <v>45005</v>
      </c>
      <c r="B754">
        <v>1159.347244364609</v>
      </c>
      <c r="C754">
        <v>0.000599188455025379</v>
      </c>
      <c r="AF754" s="2">
        <v>45005</v>
      </c>
      <c r="AG754">
        <v>72.3883166165388</v>
      </c>
      <c r="AH754">
        <v>309.6774755435159</v>
      </c>
      <c r="AI754">
        <v>0.06925472212238386</v>
      </c>
      <c r="AJ754">
        <v>0.08701699060190357</v>
      </c>
      <c r="AK754">
        <v>341.525671094986</v>
      </c>
      <c r="AL754">
        <v>85.7519012585547</v>
      </c>
      <c r="AM754">
        <v>40.42600329268983</v>
      </c>
      <c r="AR754" s="2">
        <v>45005</v>
      </c>
      <c r="AS754">
        <v>0.06262495645304353</v>
      </c>
      <c r="AT754">
        <v>0.2672578655234626</v>
      </c>
      <c r="AU754">
        <v>0.118283760477477</v>
      </c>
      <c r="AV754">
        <v>0.1486227199781469</v>
      </c>
      <c r="AW754">
        <v>0.2944515357468638</v>
      </c>
      <c r="AX754">
        <v>0.07391481155466946</v>
      </c>
      <c r="AY754">
        <v>0.03484435026633669</v>
      </c>
    </row>
    <row r="755" spans="1:51">
      <c r="A755" s="2">
        <v>45006</v>
      </c>
      <c r="B755">
        <v>1159.498114220482</v>
      </c>
      <c r="C755">
        <v>0.0001301334493228889</v>
      </c>
      <c r="AF755" s="2">
        <v>45006</v>
      </c>
      <c r="AG755">
        <v>72.39987367097631</v>
      </c>
      <c r="AH755">
        <v>309.7269166634397</v>
      </c>
      <c r="AI755">
        <v>0.06926577888721874</v>
      </c>
      <c r="AJ755">
        <v>0.08703088317662251</v>
      </c>
      <c r="AK755">
        <v>341.5801968935835</v>
      </c>
      <c r="AL755">
        <v>85.76559185722152</v>
      </c>
      <c r="AM755">
        <v>40.43245744914189</v>
      </c>
      <c r="AR755" s="2">
        <v>45006</v>
      </c>
      <c r="AS755">
        <v>0.06262347812703713</v>
      </c>
      <c r="AT755">
        <v>0.2674439853904522</v>
      </c>
      <c r="AU755">
        <v>0.1184272435137512</v>
      </c>
      <c r="AV755">
        <v>0.1485313797227859</v>
      </c>
      <c r="AW755">
        <v>0.294163662706192</v>
      </c>
      <c r="AX755">
        <v>0.07392393160209891</v>
      </c>
      <c r="AY755">
        <v>0.03488631893768286</v>
      </c>
    </row>
    <row r="756" spans="1:51">
      <c r="A756" s="2">
        <v>45007</v>
      </c>
      <c r="B756">
        <v>1154.281121709412</v>
      </c>
      <c r="C756">
        <v>-0.004499354028339453</v>
      </c>
      <c r="AF756" s="2">
        <v>45007</v>
      </c>
      <c r="AG756">
        <v>72.41143257053901</v>
      </c>
      <c r="AH756">
        <v>309.7763656768158</v>
      </c>
      <c r="AI756">
        <v>0.06927683741730581</v>
      </c>
      <c r="AJ756">
        <v>0.08704477796934085</v>
      </c>
      <c r="AK756">
        <v>341.6347313974205</v>
      </c>
      <c r="AL756">
        <v>85.77928464164154</v>
      </c>
      <c r="AM756">
        <v>40.43891263602318</v>
      </c>
      <c r="AR756" s="2">
        <v>45007</v>
      </c>
      <c r="AS756">
        <v>0.06289430212505982</v>
      </c>
      <c r="AT756">
        <v>0.2686973671296971</v>
      </c>
      <c r="AU756">
        <v>0.1170926970382393</v>
      </c>
      <c r="AV756">
        <v>0.1464270863107008</v>
      </c>
      <c r="AW756">
        <v>0.2955625010625718</v>
      </c>
      <c r="AX756">
        <v>0.07426983014847781</v>
      </c>
      <c r="AY756">
        <v>0.03505621618525337</v>
      </c>
    </row>
    <row r="757" spans="1:51">
      <c r="A757" s="2">
        <v>45008</v>
      </c>
      <c r="B757">
        <v>1158.839985865524</v>
      </c>
      <c r="C757">
        <v>0.003949526740384401</v>
      </c>
      <c r="AF757" s="2">
        <v>45008</v>
      </c>
      <c r="AG757">
        <v>72.4229933155215</v>
      </c>
      <c r="AH757">
        <v>309.8258225849042</v>
      </c>
      <c r="AI757">
        <v>0.06928789771292687</v>
      </c>
      <c r="AJ757">
        <v>0.08705867498041268</v>
      </c>
      <c r="AK757">
        <v>341.6892746078865</v>
      </c>
      <c r="AL757">
        <v>85.79297961216372</v>
      </c>
      <c r="AM757">
        <v>40.44536885349822</v>
      </c>
      <c r="AR757" s="2">
        <v>45008</v>
      </c>
      <c r="AS757">
        <v>0.06265022944027338</v>
      </c>
      <c r="AT757">
        <v>0.2674853271839783</v>
      </c>
      <c r="AU757">
        <v>0.1184007066968791</v>
      </c>
      <c r="AV757">
        <v>0.1479295422511648</v>
      </c>
      <c r="AW757">
        <v>0.2946164730846731</v>
      </c>
      <c r="AX757">
        <v>0.07399638850698494</v>
      </c>
      <c r="AY757">
        <v>0.03492133283604636</v>
      </c>
    </row>
    <row r="758" spans="1:51">
      <c r="A758" s="2">
        <v>45009</v>
      </c>
      <c r="B758">
        <v>1162.012229475206</v>
      </c>
      <c r="C758">
        <v>0.002737430230553395</v>
      </c>
      <c r="AF758" s="2">
        <v>45009</v>
      </c>
      <c r="AG758">
        <v>72.43455590621839</v>
      </c>
      <c r="AH758">
        <v>309.8752873889654</v>
      </c>
      <c r="AI758">
        <v>0.0692989597743638</v>
      </c>
      <c r="AJ758">
        <v>0.0870725742101922</v>
      </c>
      <c r="AK758">
        <v>341.7438265263718</v>
      </c>
      <c r="AL758">
        <v>85.80667676913707</v>
      </c>
      <c r="AM758">
        <v>40.45182610173153</v>
      </c>
      <c r="AR758" s="2">
        <v>45009</v>
      </c>
      <c r="AS758">
        <v>0.06243592026370887</v>
      </c>
      <c r="AT758">
        <v>0.2667381571285432</v>
      </c>
      <c r="AU758">
        <v>0.1190094856375228</v>
      </c>
      <c r="AV758">
        <v>0.1492546269366306</v>
      </c>
      <c r="AW758">
        <v>0.2939408681722302</v>
      </c>
      <c r="AX758">
        <v>0.07379624438271357</v>
      </c>
      <c r="AY758">
        <v>0.03482469747865084</v>
      </c>
    </row>
    <row r="759" spans="1:51">
      <c r="A759" s="2">
        <v>45010</v>
      </c>
      <c r="B759">
        <v>1160.502608468518</v>
      </c>
      <c r="C759">
        <v>-0.001299143820001292</v>
      </c>
      <c r="AF759" s="2">
        <v>45010</v>
      </c>
      <c r="AG759">
        <v>72.44612034292437</v>
      </c>
      <c r="AH759">
        <v>309.92476009026</v>
      </c>
      <c r="AI759">
        <v>0.06931002360189853</v>
      </c>
      <c r="AJ759">
        <v>0.0870864756590336</v>
      </c>
      <c r="AK759">
        <v>341.7983871542666</v>
      </c>
      <c r="AL759">
        <v>85.82037611291067</v>
      </c>
      <c r="AM759">
        <v>40.4582843808877</v>
      </c>
      <c r="AR759" s="2">
        <v>45010</v>
      </c>
      <c r="AS759">
        <v>0.0624986569202866</v>
      </c>
      <c r="AT759">
        <v>0.2671110570828567</v>
      </c>
      <c r="AU759">
        <v>0.1186817446046305</v>
      </c>
      <c r="AV759">
        <v>0.1484013726336046</v>
      </c>
      <c r="AW759">
        <v>0.2945160488555701</v>
      </c>
      <c r="AX759">
        <v>0.07393407117174569</v>
      </c>
      <c r="AY759">
        <v>0.034857048731306</v>
      </c>
    </row>
    <row r="760" spans="1:51">
      <c r="A760" s="2">
        <v>45011</v>
      </c>
      <c r="B760">
        <v>1160.67524407779</v>
      </c>
      <c r="C760">
        <v>0.0001487593461768633</v>
      </c>
      <c r="AF760" s="2">
        <v>45011</v>
      </c>
      <c r="AG760">
        <v>72.45768662593416</v>
      </c>
      <c r="AH760">
        <v>309.9742406900489</v>
      </c>
      <c r="AI760">
        <v>0.06932108919581301</v>
      </c>
      <c r="AJ760">
        <v>0.08710037932729119</v>
      </c>
      <c r="AK760">
        <v>341.8529564929614</v>
      </c>
      <c r="AL760">
        <v>85.83407764383364</v>
      </c>
      <c r="AM760">
        <v>40.4647436911313</v>
      </c>
      <c r="AR760" s="2">
        <v>45011</v>
      </c>
      <c r="AS760">
        <v>0.06248030048649707</v>
      </c>
      <c r="AT760">
        <v>0.2670248402437113</v>
      </c>
      <c r="AU760">
        <v>0.1193491932363607</v>
      </c>
      <c r="AV760">
        <v>0.1478597409562332</v>
      </c>
      <c r="AW760">
        <v>0.2945117999246635</v>
      </c>
      <c r="AX760">
        <v>0.07392210389769671</v>
      </c>
      <c r="AY760">
        <v>0.03485202125483758</v>
      </c>
    </row>
    <row r="761" spans="1:51">
      <c r="A761" s="2">
        <v>45012</v>
      </c>
      <c r="B761">
        <v>1160.758617423562</v>
      </c>
      <c r="C761">
        <v>7.183176017355741E-05</v>
      </c>
      <c r="AF761" s="2">
        <v>45012</v>
      </c>
      <c r="AG761">
        <v>72.46925475554252</v>
      </c>
      <c r="AH761">
        <v>310.023729189593</v>
      </c>
      <c r="AI761">
        <v>0.06933215655638926</v>
      </c>
      <c r="AJ761">
        <v>0.08711428521531929</v>
      </c>
      <c r="AK761">
        <v>341.9075345438469</v>
      </c>
      <c r="AL761">
        <v>85.84778136225518</v>
      </c>
      <c r="AM761">
        <v>40.47120403262694</v>
      </c>
      <c r="AR761" s="2">
        <v>45012</v>
      </c>
      <c r="AS761">
        <v>0.06248886217215349</v>
      </c>
      <c r="AT761">
        <v>0.2670810106984561</v>
      </c>
      <c r="AU761">
        <v>0.1188760872959063</v>
      </c>
      <c r="AV761">
        <v>0.1482426691994576</v>
      </c>
      <c r="AW761">
        <v>0.294515530930059</v>
      </c>
      <c r="AX761">
        <v>0.07393889592183664</v>
      </c>
      <c r="AY761">
        <v>0.03485694378213088</v>
      </c>
    </row>
    <row r="762" spans="1:51">
      <c r="A762" s="2">
        <v>45013</v>
      </c>
      <c r="B762">
        <v>1158.973924894314</v>
      </c>
      <c r="C762">
        <v>-0.001537522532642832</v>
      </c>
      <c r="AF762" s="2">
        <v>45013</v>
      </c>
      <c r="AG762">
        <v>72.48082473204428</v>
      </c>
      <c r="AH762">
        <v>310.0732255901536</v>
      </c>
      <c r="AI762">
        <v>0.06934322568390933</v>
      </c>
      <c r="AJ762">
        <v>0.08712819332347231</v>
      </c>
      <c r="AK762">
        <v>341.962121308314</v>
      </c>
      <c r="AL762">
        <v>85.86148726852453</v>
      </c>
      <c r="AM762">
        <v>40.47766540553929</v>
      </c>
      <c r="AR762" s="2">
        <v>45013</v>
      </c>
      <c r="AS762">
        <v>0.06256316611801795</v>
      </c>
      <c r="AT762">
        <v>0.2675328173546954</v>
      </c>
      <c r="AU762">
        <v>0.1186457923964803</v>
      </c>
      <c r="AV762">
        <v>0.1471730767419215</v>
      </c>
      <c r="AW762">
        <v>0.2951078057351002</v>
      </c>
      <c r="AX762">
        <v>0.0740557646885487</v>
      </c>
      <c r="AY762">
        <v>0.03492157696523611</v>
      </c>
    </row>
    <row r="763" spans="1:51">
      <c r="A763" s="2">
        <v>45014</v>
      </c>
      <c r="B763">
        <v>1160.719576561233</v>
      </c>
      <c r="C763">
        <v>0.001506204436030556</v>
      </c>
      <c r="AF763" s="2">
        <v>45014</v>
      </c>
      <c r="AG763">
        <v>72.49239655573429</v>
      </c>
      <c r="AH763">
        <v>310.1227298929922</v>
      </c>
      <c r="AI763">
        <v>0.06935429657865531</v>
      </c>
      <c r="AJ763">
        <v>0.08714210365210469</v>
      </c>
      <c r="AK763">
        <v>342.0167167877538</v>
      </c>
      <c r="AL763">
        <v>85.87519536299098</v>
      </c>
      <c r="AM763">
        <v>40.484127810033</v>
      </c>
      <c r="AR763" s="2">
        <v>45014</v>
      </c>
      <c r="AS763">
        <v>0.06247061282254189</v>
      </c>
      <c r="AT763">
        <v>0.2671980031455897</v>
      </c>
      <c r="AU763">
        <v>0.1187733681173128</v>
      </c>
      <c r="AV763">
        <v>0.1480745664666694</v>
      </c>
      <c r="AW763">
        <v>0.2946365396788302</v>
      </c>
      <c r="AX763">
        <v>0.07397207744987373</v>
      </c>
      <c r="AY763">
        <v>0.03487483231918229</v>
      </c>
    </row>
    <row r="764" spans="1:51">
      <c r="A764" s="2">
        <v>45015</v>
      </c>
      <c r="B764">
        <v>1160.008513703116</v>
      </c>
      <c r="C764">
        <v>-0.0006126052084204359</v>
      </c>
      <c r="AF764" s="2">
        <v>45015</v>
      </c>
      <c r="AG764">
        <v>72.50397022690747</v>
      </c>
      <c r="AH764">
        <v>310.1722420993703</v>
      </c>
      <c r="AI764">
        <v>0.06936536924090936</v>
      </c>
      <c r="AJ764">
        <v>0.08715601620157093</v>
      </c>
      <c r="AK764">
        <v>342.0713209835578</v>
      </c>
      <c r="AL764">
        <v>85.88890564600389</v>
      </c>
      <c r="AM764">
        <v>40.49059124627277</v>
      </c>
      <c r="AR764" s="2">
        <v>45015</v>
      </c>
      <c r="AS764">
        <v>0.06251473452394882</v>
      </c>
      <c r="AT764">
        <v>0.2673872352372781</v>
      </c>
      <c r="AU764">
        <v>0.1186353953907823</v>
      </c>
      <c r="AV764">
        <v>0.147569177400953</v>
      </c>
      <c r="AW764">
        <v>0.2949624097063588</v>
      </c>
      <c r="AX764">
        <v>0.07402303366976284</v>
      </c>
      <c r="AY764">
        <v>0.03490801407091614</v>
      </c>
    </row>
    <row r="765" spans="1:51">
      <c r="A765" s="2">
        <v>45016</v>
      </c>
      <c r="B765">
        <v>1161.171801091653</v>
      </c>
      <c r="C765">
        <v>0.001002826595490225</v>
      </c>
      <c r="AF765" s="2">
        <v>45016</v>
      </c>
      <c r="AG765">
        <v>72.51554574585877</v>
      </c>
      <c r="AH765">
        <v>310.2217622105497</v>
      </c>
      <c r="AI765">
        <v>0.06937644367095366</v>
      </c>
      <c r="AJ765">
        <v>0.08716993097222561</v>
      </c>
      <c r="AK765">
        <v>342.1259338971176</v>
      </c>
      <c r="AL765">
        <v>85.90261811791268</v>
      </c>
      <c r="AM765">
        <v>40.49705571442333</v>
      </c>
      <c r="AR765" s="2">
        <v>45016</v>
      </c>
      <c r="AS765">
        <v>0.06245457266475113</v>
      </c>
      <c r="AT765">
        <v>0.2671107123338795</v>
      </c>
      <c r="AU765">
        <v>0.1183776419760048</v>
      </c>
      <c r="AV765">
        <v>0.1484919325687254</v>
      </c>
      <c r="AW765">
        <v>0.2947189393495496</v>
      </c>
      <c r="AX765">
        <v>0.07396472470668281</v>
      </c>
      <c r="AY765">
        <v>0.03488147640040695</v>
      </c>
    </row>
    <row r="766" spans="1:51">
      <c r="A766" s="2">
        <v>45017</v>
      </c>
      <c r="B766">
        <v>1160.241099472431</v>
      </c>
      <c r="C766">
        <v>-0.0008015193086384764</v>
      </c>
      <c r="AF766" s="2">
        <v>45017</v>
      </c>
      <c r="AG766">
        <v>72.5271231128832</v>
      </c>
      <c r="AH766">
        <v>310.2712902277926</v>
      </c>
      <c r="AI766">
        <v>0.06938751986907045</v>
      </c>
      <c r="AJ766">
        <v>0.08718384796442334</v>
      </c>
      <c r="AK766">
        <v>342.1805555298249</v>
      </c>
      <c r="AL766">
        <v>85.91633277906679</v>
      </c>
      <c r="AM766">
        <v>40.50352121464941</v>
      </c>
      <c r="AR766" s="2">
        <v>45017</v>
      </c>
      <c r="AS766">
        <v>0.06252555035828261</v>
      </c>
      <c r="AT766">
        <v>0.2674184842696125</v>
      </c>
      <c r="AU766">
        <v>0.1180002863551414</v>
      </c>
      <c r="AV766">
        <v>0.1481945171003843</v>
      </c>
      <c r="AW766">
        <v>0.2949268498308953</v>
      </c>
      <c r="AX766">
        <v>0.07402374468161245</v>
      </c>
      <c r="AY766">
        <v>0.03491056740407163</v>
      </c>
    </row>
    <row r="767" spans="1:51">
      <c r="A767" s="2">
        <v>45018</v>
      </c>
      <c r="B767">
        <v>1160.576732113126</v>
      </c>
      <c r="C767">
        <v>0.0002892783584784731</v>
      </c>
      <c r="AF767" s="2">
        <v>45018</v>
      </c>
      <c r="AG767">
        <v>72.5387023282758</v>
      </c>
      <c r="AH767">
        <v>310.3208261523611</v>
      </c>
      <c r="AI767">
        <v>0.069398597835542</v>
      </c>
      <c r="AJ767">
        <v>0.08719776717851881</v>
      </c>
      <c r="AK767">
        <v>342.2351858830718</v>
      </c>
      <c r="AL767">
        <v>85.93004962981577</v>
      </c>
      <c r="AM767">
        <v>40.5099877471158</v>
      </c>
      <c r="AR767" s="2">
        <v>45018</v>
      </c>
      <c r="AS767">
        <v>0.06252706048219431</v>
      </c>
      <c r="AT767">
        <v>0.2673333897567097</v>
      </c>
      <c r="AU767">
        <v>0.1182288819180269</v>
      </c>
      <c r="AV767">
        <v>0.1480884263224128</v>
      </c>
      <c r="AW767">
        <v>0.2949110023286273</v>
      </c>
      <c r="AX767">
        <v>0.07401732296406185</v>
      </c>
      <c r="AY767">
        <v>0.0348939162279672</v>
      </c>
    </row>
    <row r="768" spans="1:51">
      <c r="A768" s="2">
        <v>45019</v>
      </c>
      <c r="B768">
        <v>1159.389977778806</v>
      </c>
      <c r="C768">
        <v>-0.001022555684154658</v>
      </c>
      <c r="AF768" s="2">
        <v>45019</v>
      </c>
      <c r="AG768">
        <v>72.55028339233169</v>
      </c>
      <c r="AH768">
        <v>310.3703699855176</v>
      </c>
      <c r="AI768">
        <v>0.06940967757065064</v>
      </c>
      <c r="AJ768">
        <v>0.08721168861486674</v>
      </c>
      <c r="AK768">
        <v>342.2898249582507</v>
      </c>
      <c r="AL768">
        <v>85.94376867050917</v>
      </c>
      <c r="AM768">
        <v>40.5164553119873</v>
      </c>
      <c r="AR768" s="2">
        <v>45019</v>
      </c>
      <c r="AS768">
        <v>0.06259485782187328</v>
      </c>
      <c r="AT768">
        <v>0.2676590220242717</v>
      </c>
      <c r="AU768">
        <v>0.1181712637041989</v>
      </c>
      <c r="AV768">
        <v>0.1473199917337747</v>
      </c>
      <c r="AW768">
        <v>0.2952063937525609</v>
      </c>
      <c r="AX768">
        <v>0.07410864346813913</v>
      </c>
      <c r="AY768">
        <v>0.03493982749518138</v>
      </c>
    </row>
    <row r="769" spans="1:51">
      <c r="A769" s="2">
        <v>45020</v>
      </c>
      <c r="B769">
        <v>1162.863365578655</v>
      </c>
      <c r="C769">
        <v>0.002995875302029605</v>
      </c>
      <c r="AF769" s="2">
        <v>45020</v>
      </c>
      <c r="AG769">
        <v>72.561866305346</v>
      </c>
      <c r="AH769">
        <v>310.4199217285249</v>
      </c>
      <c r="AI769">
        <v>0.06942075907467873</v>
      </c>
      <c r="AJ769">
        <v>0.08722561227382192</v>
      </c>
      <c r="AK769">
        <v>342.3444727567539</v>
      </c>
      <c r="AL769">
        <v>85.95748990149664</v>
      </c>
      <c r="AM769">
        <v>40.52292390942873</v>
      </c>
      <c r="AR769" s="2">
        <v>45020</v>
      </c>
      <c r="AS769">
        <v>0.06241429133270714</v>
      </c>
      <c r="AT769">
        <v>0.2669192861677712</v>
      </c>
      <c r="AU769">
        <v>0.1186685098138974</v>
      </c>
      <c r="AV769">
        <v>0.1488939913368852</v>
      </c>
      <c r="AW769">
        <v>0.29436552468546</v>
      </c>
      <c r="AX769">
        <v>0.07390319363545154</v>
      </c>
      <c r="AY769">
        <v>0.0348352030278274</v>
      </c>
    </row>
    <row r="770" spans="1:51">
      <c r="A770" s="2">
        <v>45021</v>
      </c>
      <c r="B770">
        <v>1168.635109501838</v>
      </c>
      <c r="C770">
        <v>0.00496338958989484</v>
      </c>
      <c r="AF770" s="2">
        <v>45021</v>
      </c>
      <c r="AG770">
        <v>72.57345106761392</v>
      </c>
      <c r="AH770">
        <v>310.4694813826457</v>
      </c>
      <c r="AI770">
        <v>0.06943184234790871</v>
      </c>
      <c r="AJ770">
        <v>0.0872395381557392</v>
      </c>
      <c r="AK770">
        <v>342.3991292799741</v>
      </c>
      <c r="AL770">
        <v>85.97121332312786</v>
      </c>
      <c r="AM770">
        <v>40.52939353960495</v>
      </c>
      <c r="AR770" s="2">
        <v>45021</v>
      </c>
      <c r="AS770">
        <v>0.06212198181388388</v>
      </c>
      <c r="AT770">
        <v>0.2656916534372715</v>
      </c>
      <c r="AU770">
        <v>0.1202182824638375</v>
      </c>
      <c r="AV770">
        <v>0.1507796043272262</v>
      </c>
      <c r="AW770">
        <v>0.2929865319939073</v>
      </c>
      <c r="AX770">
        <v>0.0735260275347957</v>
      </c>
      <c r="AY770">
        <v>0.03467591842907784</v>
      </c>
    </row>
    <row r="771" spans="1:51">
      <c r="A771" s="2">
        <v>45022</v>
      </c>
      <c r="B771">
        <v>1169.419384806543</v>
      </c>
      <c r="C771">
        <v>0.0006711036647182311</v>
      </c>
      <c r="AF771" s="2">
        <v>45022</v>
      </c>
      <c r="AG771">
        <v>72.5850376794307</v>
      </c>
      <c r="AH771">
        <v>310.5190489491431</v>
      </c>
      <c r="AI771">
        <v>0.06944292739062301</v>
      </c>
      <c r="AJ771">
        <v>0.08725346626097349</v>
      </c>
      <c r="AK771">
        <v>342.4537945293044</v>
      </c>
      <c r="AL771">
        <v>85.98493893575257</v>
      </c>
      <c r="AM771">
        <v>40.53586420268084</v>
      </c>
      <c r="AR771" s="2">
        <v>45022</v>
      </c>
      <c r="AS771">
        <v>0.06207622763742198</v>
      </c>
      <c r="AT771">
        <v>0.2654996735085871</v>
      </c>
      <c r="AU771">
        <v>0.1207163812603103</v>
      </c>
      <c r="AV771">
        <v>0.1507410381423134</v>
      </c>
      <c r="AW771">
        <v>0.2928045682086871</v>
      </c>
      <c r="AX771">
        <v>0.07351448771002839</v>
      </c>
      <c r="AY771">
        <v>0.03464762353265179</v>
      </c>
    </row>
    <row r="772" spans="1:51">
      <c r="A772" s="2">
        <v>45023</v>
      </c>
      <c r="B772">
        <v>1167.602127684184</v>
      </c>
      <c r="C772">
        <v>-0.001553982383026065</v>
      </c>
      <c r="AF772" s="2">
        <v>45023</v>
      </c>
      <c r="AG772">
        <v>72.59662614109162</v>
      </c>
      <c r="AH772">
        <v>310.5686244292802</v>
      </c>
      <c r="AI772">
        <v>0.06945401420310415</v>
      </c>
      <c r="AJ772">
        <v>0.08726739658987975</v>
      </c>
      <c r="AK772">
        <v>342.5084685061379</v>
      </c>
      <c r="AL772">
        <v>85.99866673972058</v>
      </c>
      <c r="AM772">
        <v>40.5423358988213</v>
      </c>
      <c r="AR772" s="2">
        <v>45023</v>
      </c>
      <c r="AS772">
        <v>0.06220300776155512</v>
      </c>
      <c r="AT772">
        <v>0.2660163593618859</v>
      </c>
      <c r="AU772">
        <v>0.1200221471700191</v>
      </c>
      <c r="AV772">
        <v>0.1500201648757098</v>
      </c>
      <c r="AW772">
        <v>0.2933855461288447</v>
      </c>
      <c r="AX772">
        <v>0.07363705697103189</v>
      </c>
      <c r="AY772">
        <v>0.03471571773095338</v>
      </c>
    </row>
    <row r="773" spans="1:51">
      <c r="A773" s="2">
        <v>45024</v>
      </c>
      <c r="B773">
        <v>1168.08817998355</v>
      </c>
      <c r="C773">
        <v>0.0004162824714351032</v>
      </c>
      <c r="AF773" s="2">
        <v>45024</v>
      </c>
      <c r="AG773">
        <v>72.60821645289202</v>
      </c>
      <c r="AH773">
        <v>310.6182078243207</v>
      </c>
      <c r="AI773">
        <v>0.06946510278563468</v>
      </c>
      <c r="AJ773">
        <v>0.087281329142813</v>
      </c>
      <c r="AK773">
        <v>342.5631512118679</v>
      </c>
      <c r="AL773">
        <v>86.01239673538173</v>
      </c>
      <c r="AM773">
        <v>40.54880862819127</v>
      </c>
      <c r="AR773" s="2">
        <v>45024</v>
      </c>
      <c r="AS773">
        <v>0.06219569649723344</v>
      </c>
      <c r="AT773">
        <v>0.2658946817935288</v>
      </c>
      <c r="AU773">
        <v>0.1202171643008975</v>
      </c>
      <c r="AV773">
        <v>0.1500905165395117</v>
      </c>
      <c r="AW773">
        <v>0.293283658666953</v>
      </c>
      <c r="AX773">
        <v>0.07361140706135941</v>
      </c>
      <c r="AY773">
        <v>0.0347068751405163</v>
      </c>
    </row>
    <row r="774" spans="1:51">
      <c r="A774" s="2">
        <v>45025</v>
      </c>
      <c r="B774">
        <v>1168.347705072654</v>
      </c>
      <c r="C774">
        <v>0.0002221793641534742</v>
      </c>
      <c r="AF774" s="2">
        <v>45025</v>
      </c>
      <c r="AG774">
        <v>72.61980861512728</v>
      </c>
      <c r="AH774">
        <v>310.667799135528</v>
      </c>
      <c r="AI774">
        <v>0.06947619313849719</v>
      </c>
      <c r="AJ774">
        <v>0.0872952639201283</v>
      </c>
      <c r="AK774">
        <v>342.617842647888</v>
      </c>
      <c r="AL774">
        <v>86.02612892308595</v>
      </c>
      <c r="AM774">
        <v>40.5552823909557</v>
      </c>
      <c r="AR774" s="2">
        <v>45025</v>
      </c>
      <c r="AS774">
        <v>0.06218755972351629</v>
      </c>
      <c r="AT774">
        <v>0.2658981419461842</v>
      </c>
      <c r="AU774">
        <v>0.1202868101360153</v>
      </c>
      <c r="AV774">
        <v>0.1500573608027424</v>
      </c>
      <c r="AW774">
        <v>0.2932347819636272</v>
      </c>
      <c r="AX774">
        <v>0.07361948426716101</v>
      </c>
      <c r="AY774">
        <v>0.03471586116075356</v>
      </c>
    </row>
    <row r="775" spans="1:51">
      <c r="A775" s="2">
        <v>45026</v>
      </c>
      <c r="B775">
        <v>1168.176276670893</v>
      </c>
      <c r="C775">
        <v>-0.0001467272122985808</v>
      </c>
      <c r="AF775" s="2">
        <v>45026</v>
      </c>
      <c r="AG775">
        <v>72.63140262809283</v>
      </c>
      <c r="AH775">
        <v>310.7173983641661</v>
      </c>
      <c r="AI775">
        <v>0.06948728526197431</v>
      </c>
      <c r="AJ775">
        <v>0.08730920092218079</v>
      </c>
      <c r="AK775">
        <v>342.6725428155921</v>
      </c>
      <c r="AL775">
        <v>86.0398633031832</v>
      </c>
      <c r="AM775">
        <v>40.56175718727958</v>
      </c>
      <c r="AR775" s="2">
        <v>45026</v>
      </c>
      <c r="AS775">
        <v>0.06221100651044723</v>
      </c>
      <c r="AT775">
        <v>0.2659827041671251</v>
      </c>
      <c r="AU775">
        <v>0.1202819053963154</v>
      </c>
      <c r="AV775">
        <v>0.1498274837361294</v>
      </c>
      <c r="AW775">
        <v>0.2933367375438746</v>
      </c>
      <c r="AX775">
        <v>0.07363471764979529</v>
      </c>
      <c r="AY775">
        <v>0.03472544499631308</v>
      </c>
    </row>
    <row r="776" spans="1:51">
      <c r="A776" s="2">
        <v>45027</v>
      </c>
      <c r="B776">
        <v>1166.096341662705</v>
      </c>
      <c r="C776">
        <v>-0.001780497558223959</v>
      </c>
      <c r="AF776" s="2">
        <v>45027</v>
      </c>
      <c r="AG776">
        <v>72.64299849208413</v>
      </c>
      <c r="AH776">
        <v>310.7670055114989</v>
      </c>
      <c r="AI776">
        <v>0.06949837915634875</v>
      </c>
      <c r="AJ776">
        <v>0.08732314014932566</v>
      </c>
      <c r="AK776">
        <v>342.7272517163742</v>
      </c>
      <c r="AL776">
        <v>86.0535998760235</v>
      </c>
      <c r="AM776">
        <v>40.56823301732791</v>
      </c>
      <c r="AR776" s="2">
        <v>45027</v>
      </c>
      <c r="AS776">
        <v>0.06234065206175308</v>
      </c>
      <c r="AT776">
        <v>0.2664832793142272</v>
      </c>
      <c r="AU776">
        <v>0.1195739447613875</v>
      </c>
      <c r="AV776">
        <v>0.1492049277002031</v>
      </c>
      <c r="AW776">
        <v>0.2938397301819958</v>
      </c>
      <c r="AX776">
        <v>0.07377111344562802</v>
      </c>
      <c r="AY776">
        <v>0.03478635253480539</v>
      </c>
    </row>
    <row r="777" spans="1:51">
      <c r="A777" s="2">
        <v>45028</v>
      </c>
      <c r="B777">
        <v>1168.838804228175</v>
      </c>
      <c r="C777">
        <v>0.002351831892002831</v>
      </c>
      <c r="AF777" s="2">
        <v>45028</v>
      </c>
      <c r="AG777">
        <v>72.65459620739672</v>
      </c>
      <c r="AH777">
        <v>310.8166205787908</v>
      </c>
      <c r="AI777">
        <v>0.06950947482190323</v>
      </c>
      <c r="AJ777">
        <v>0.08733708160191814</v>
      </c>
      <c r="AK777">
        <v>342.7819693516285</v>
      </c>
      <c r="AL777">
        <v>86.06733864195694</v>
      </c>
      <c r="AM777">
        <v>40.57470988126575</v>
      </c>
      <c r="AR777" s="2">
        <v>45028</v>
      </c>
      <c r="AS777">
        <v>0.06221723019313629</v>
      </c>
      <c r="AT777">
        <v>0.2659933725439656</v>
      </c>
      <c r="AU777">
        <v>0.1204190444894606</v>
      </c>
      <c r="AV777">
        <v>0.1497922732155934</v>
      </c>
      <c r="AW777">
        <v>0.2932372719738018</v>
      </c>
      <c r="AX777">
        <v>0.07362223915051282</v>
      </c>
      <c r="AY777">
        <v>0.03471856843352954</v>
      </c>
    </row>
    <row r="778" spans="1:51">
      <c r="A778" s="2">
        <v>45029</v>
      </c>
      <c r="B778">
        <v>1170.106980952623</v>
      </c>
      <c r="C778">
        <v>0.001084988554332478</v>
      </c>
      <c r="AF778" s="2">
        <v>45029</v>
      </c>
      <c r="AG778">
        <v>72.66619577432617</v>
      </c>
      <c r="AH778">
        <v>310.8662435673061</v>
      </c>
      <c r="AI778">
        <v>0.06952057225892051</v>
      </c>
      <c r="AJ778">
        <v>0.08735102528031355</v>
      </c>
      <c r="AK778">
        <v>342.8366957227497</v>
      </c>
      <c r="AL778">
        <v>86.08107960133364</v>
      </c>
      <c r="AM778">
        <v>40.58118777925816</v>
      </c>
      <c r="AR778" s="2">
        <v>45029</v>
      </c>
      <c r="AS778">
        <v>0.06213087766941113</v>
      </c>
      <c r="AT778">
        <v>0.2657117745150613</v>
      </c>
      <c r="AU778">
        <v>0.1203285238337889</v>
      </c>
      <c r="AV778">
        <v>0.1506416436754995</v>
      </c>
      <c r="AW778">
        <v>0.2929699370059457</v>
      </c>
      <c r="AX778">
        <v>0.07355049933145731</v>
      </c>
      <c r="AY778">
        <v>0.03466674396883624</v>
      </c>
    </row>
    <row r="779" spans="1:51">
      <c r="A779" s="2">
        <v>45030</v>
      </c>
      <c r="B779">
        <v>1174.410699031701</v>
      </c>
      <c r="C779">
        <v>0.003678055211306042</v>
      </c>
      <c r="AF779" s="2">
        <v>45030</v>
      </c>
      <c r="AG779">
        <v>72.67779719316809</v>
      </c>
      <c r="AH779">
        <v>310.9158744783097</v>
      </c>
      <c r="AI779">
        <v>0.06953167146768342</v>
      </c>
      <c r="AJ779">
        <v>0.08736497118486723</v>
      </c>
      <c r="AK779">
        <v>342.8914308311323</v>
      </c>
      <c r="AL779">
        <v>86.09482275450381</v>
      </c>
      <c r="AM779">
        <v>40.58766671147021</v>
      </c>
      <c r="AR779" s="2">
        <v>45030</v>
      </c>
      <c r="AS779">
        <v>0.0619488250800486</v>
      </c>
      <c r="AT779">
        <v>0.2649398999078329</v>
      </c>
      <c r="AU779">
        <v>0.1216090888021972</v>
      </c>
      <c r="AV779">
        <v>0.151670776972591</v>
      </c>
      <c r="AW779">
        <v>0.2919760188194509</v>
      </c>
      <c r="AX779">
        <v>0.07329363373867823</v>
      </c>
      <c r="AY779">
        <v>0.03456175667920124</v>
      </c>
    </row>
    <row r="780" spans="1:51">
      <c r="A780" s="2">
        <v>45031</v>
      </c>
      <c r="B780">
        <v>1169.423004953686</v>
      </c>
      <c r="C780">
        <v>-0.004246976021358595</v>
      </c>
      <c r="AF780" s="2">
        <v>45031</v>
      </c>
      <c r="AG780">
        <v>72.68940046421815</v>
      </c>
      <c r="AH780">
        <v>310.9655133130661</v>
      </c>
      <c r="AI780">
        <v>0.06954277244847483</v>
      </c>
      <c r="AJ780">
        <v>0.08737891931593461</v>
      </c>
      <c r="AK780">
        <v>342.9461746781713</v>
      </c>
      <c r="AL780">
        <v>86.10856810181768</v>
      </c>
      <c r="AM780">
        <v>40.59414667806704</v>
      </c>
      <c r="AR780" s="2">
        <v>45031</v>
      </c>
      <c r="AS780">
        <v>0.06221334480737016</v>
      </c>
      <c r="AT780">
        <v>0.266079914309676</v>
      </c>
      <c r="AU780">
        <v>0.1203463337504831</v>
      </c>
      <c r="AV780">
        <v>0.1497506055951568</v>
      </c>
      <c r="AW780">
        <v>0.2932663815856542</v>
      </c>
      <c r="AX780">
        <v>0.07362705081775933</v>
      </c>
      <c r="AY780">
        <v>0.03471636913390032</v>
      </c>
    </row>
    <row r="781" spans="1:51">
      <c r="A781" s="2">
        <v>45032</v>
      </c>
      <c r="B781">
        <v>1169.197138156777</v>
      </c>
      <c r="C781">
        <v>-0.0001931437948050618</v>
      </c>
      <c r="AF781" s="2">
        <v>45032</v>
      </c>
      <c r="AG781">
        <v>72.70100558777206</v>
      </c>
      <c r="AH781">
        <v>311.0151600728407</v>
      </c>
      <c r="AI781">
        <v>0.06955387520157764</v>
      </c>
      <c r="AJ781">
        <v>0.08739286967387115</v>
      </c>
      <c r="AK781">
        <v>343.0009272652619</v>
      </c>
      <c r="AL781">
        <v>86.12231564362557</v>
      </c>
      <c r="AM781">
        <v>40.60062767921378</v>
      </c>
      <c r="AR781" s="2">
        <v>45032</v>
      </c>
      <c r="AS781">
        <v>0.06223246222212418</v>
      </c>
      <c r="AT781">
        <v>0.2661467031494232</v>
      </c>
      <c r="AU781">
        <v>0.1200861849594073</v>
      </c>
      <c r="AV781">
        <v>0.1498399273127361</v>
      </c>
      <c r="AW781">
        <v>0.2933271929526058</v>
      </c>
      <c r="AX781">
        <v>0.07364737567977801</v>
      </c>
      <c r="AY781">
        <v>0.0347201537239254</v>
      </c>
    </row>
    <row r="782" spans="1:51">
      <c r="A782" s="2">
        <v>45033</v>
      </c>
      <c r="B782">
        <v>1169.452940426165</v>
      </c>
      <c r="C782">
        <v>0.0002187845497050311</v>
      </c>
      <c r="AF782" s="2">
        <v>45033</v>
      </c>
      <c r="AG782">
        <v>72.71261256412558</v>
      </c>
      <c r="AH782">
        <v>311.0648147588985</v>
      </c>
      <c r="AI782">
        <v>0.06956497972727482</v>
      </c>
      <c r="AJ782">
        <v>0.08740682225903239</v>
      </c>
      <c r="AK782">
        <v>343.0556885937995</v>
      </c>
      <c r="AL782">
        <v>86.13606538027783</v>
      </c>
      <c r="AM782">
        <v>40.6071097150756</v>
      </c>
      <c r="AR782" s="2">
        <v>45033</v>
      </c>
      <c r="AS782">
        <v>0.06222045200546414</v>
      </c>
      <c r="AT782">
        <v>0.2661480423826389</v>
      </c>
      <c r="AU782">
        <v>0.1202617854782431</v>
      </c>
      <c r="AV782">
        <v>0.1496846728059573</v>
      </c>
      <c r="AW782">
        <v>0.293302922131798</v>
      </c>
      <c r="AX782">
        <v>0.07365234923183467</v>
      </c>
      <c r="AY782">
        <v>0.03472977596406379</v>
      </c>
    </row>
    <row r="783" spans="1:51">
      <c r="A783" s="2">
        <v>45034</v>
      </c>
      <c r="B783">
        <v>1168.729414496247</v>
      </c>
      <c r="C783">
        <v>-0.0006186875118334711</v>
      </c>
      <c r="AF783" s="2">
        <v>45034</v>
      </c>
      <c r="AG783">
        <v>72.72422139357451</v>
      </c>
      <c r="AH783">
        <v>311.1144773725051</v>
      </c>
      <c r="AI783">
        <v>0.06957608602584937</v>
      </c>
      <c r="AJ783">
        <v>0.0874207770717739</v>
      </c>
      <c r="AK783">
        <v>343.1104586651796</v>
      </c>
      <c r="AL783">
        <v>86.14981731212487</v>
      </c>
      <c r="AM783">
        <v>40.61359278581771</v>
      </c>
      <c r="AR783" s="2">
        <v>45034</v>
      </c>
      <c r="AS783">
        <v>0.0622643452007308</v>
      </c>
      <c r="AT783">
        <v>0.266251439928002</v>
      </c>
      <c r="AU783">
        <v>0.1201874780644796</v>
      </c>
      <c r="AV783">
        <v>0.149255381207154</v>
      </c>
      <c r="AW783">
        <v>0.2935845693221062</v>
      </c>
      <c r="AX783">
        <v>0.07369979753953083</v>
      </c>
      <c r="AY783">
        <v>0.03475698873799635</v>
      </c>
    </row>
    <row r="784" spans="1:51">
      <c r="A784" s="2">
        <v>45035</v>
      </c>
      <c r="B784">
        <v>1169.651289810422</v>
      </c>
      <c r="C784">
        <v>0.0007887842153544433</v>
      </c>
      <c r="AF784" s="2">
        <v>45035</v>
      </c>
      <c r="AG784">
        <v>72.73583207641471</v>
      </c>
      <c r="AH784">
        <v>311.1641479149262</v>
      </c>
      <c r="AI784">
        <v>0.06958719409758433</v>
      </c>
      <c r="AJ784">
        <v>0.08743473411245133</v>
      </c>
      <c r="AK784">
        <v>343.1652374807981</v>
      </c>
      <c r="AL784">
        <v>86.16357143951716</v>
      </c>
      <c r="AM784">
        <v>40.62007689160531</v>
      </c>
      <c r="AR784" s="2">
        <v>45035</v>
      </c>
      <c r="AS784">
        <v>0.06220425710172278</v>
      </c>
      <c r="AT784">
        <v>0.2660920143175914</v>
      </c>
      <c r="AU784">
        <v>0.1198492722932122</v>
      </c>
      <c r="AV784">
        <v>0.1500999083195753</v>
      </c>
      <c r="AW784">
        <v>0.2933646166140217</v>
      </c>
      <c r="AX784">
        <v>0.07366212662527379</v>
      </c>
      <c r="AY784">
        <v>0.03472780472860269</v>
      </c>
    </row>
    <row r="785" spans="1:51">
      <c r="A785" s="2">
        <v>45036</v>
      </c>
      <c r="B785">
        <v>1167.956172942122</v>
      </c>
      <c r="C785">
        <v>-0.001449249774755024</v>
      </c>
      <c r="AF785" s="2">
        <v>45036</v>
      </c>
      <c r="AG785">
        <v>72.74744461294208</v>
      </c>
      <c r="AH785">
        <v>311.2138263874275</v>
      </c>
      <c r="AI785">
        <v>0.06959830394276278</v>
      </c>
      <c r="AJ785">
        <v>0.08744869338142036</v>
      </c>
      <c r="AK785">
        <v>343.220025042051</v>
      </c>
      <c r="AL785">
        <v>86.17732776280522</v>
      </c>
      <c r="AM785">
        <v>40.62656203260367</v>
      </c>
      <c r="AR785" s="2">
        <v>45036</v>
      </c>
      <c r="AS785">
        <v>0.06231572559860202</v>
      </c>
      <c r="AT785">
        <v>0.2664823881406143</v>
      </c>
      <c r="AU785">
        <v>0.1194394769117578</v>
      </c>
      <c r="AV785">
        <v>0.1493544753108487</v>
      </c>
      <c r="AW785">
        <v>0.293837547519009</v>
      </c>
      <c r="AX785">
        <v>0.07378477517321239</v>
      </c>
      <c r="AY785">
        <v>0.0347856113459558</v>
      </c>
    </row>
    <row r="786" spans="1:51">
      <c r="A786" s="2">
        <v>45037</v>
      </c>
      <c r="B786">
        <v>1169.427443026989</v>
      </c>
      <c r="C786">
        <v>0.001259696313056891</v>
      </c>
      <c r="AF786" s="2">
        <v>45037</v>
      </c>
      <c r="AG786">
        <v>72.75905900345256</v>
      </c>
      <c r="AH786">
        <v>311.2635127912752</v>
      </c>
      <c r="AI786">
        <v>0.06960941556166789</v>
      </c>
      <c r="AJ786">
        <v>0.08746265487903677</v>
      </c>
      <c r="AK786">
        <v>343.2748213503346</v>
      </c>
      <c r="AL786">
        <v>86.19108628233965</v>
      </c>
      <c r="AM786">
        <v>40.63304820897805</v>
      </c>
      <c r="AR786" s="2">
        <v>45037</v>
      </c>
      <c r="AS786">
        <v>0.0622230929866234</v>
      </c>
      <c r="AT786">
        <v>0.2661185027055254</v>
      </c>
      <c r="AU786">
        <v>0.1194039899347138</v>
      </c>
      <c r="AV786">
        <v>0.1502268995418239</v>
      </c>
      <c r="AW786">
        <v>0.2935916873187753</v>
      </c>
      <c r="AX786">
        <v>0.07370124305122076</v>
      </c>
      <c r="AY786">
        <v>0.03473458446131753</v>
      </c>
    </row>
    <row r="787" spans="1:51">
      <c r="A787" s="2">
        <v>45038</v>
      </c>
      <c r="B787">
        <v>1166.239923075449</v>
      </c>
      <c r="C787">
        <v>-0.002725709893800721</v>
      </c>
      <c r="AF787" s="2">
        <v>45038</v>
      </c>
      <c r="AG787">
        <v>72.77067524824216</v>
      </c>
      <c r="AH787">
        <v>311.3132071277354</v>
      </c>
      <c r="AI787">
        <v>0.0696205289545828</v>
      </c>
      <c r="AJ787">
        <v>0.08747661860565636</v>
      </c>
      <c r="AK787">
        <v>343.3296264070454</v>
      </c>
      <c r="AL787">
        <v>86.20484699847108</v>
      </c>
      <c r="AM787">
        <v>40.63953542089376</v>
      </c>
      <c r="AR787" s="2">
        <v>45038</v>
      </c>
      <c r="AS787">
        <v>0.06239005083979267</v>
      </c>
      <c r="AT787">
        <v>0.2669258703768136</v>
      </c>
      <c r="AU787">
        <v>0.1182860211233222</v>
      </c>
      <c r="AV787">
        <v>0.1491719409103352</v>
      </c>
      <c r="AW787">
        <v>0.2944733721309014</v>
      </c>
      <c r="AX787">
        <v>0.07392856300708121</v>
      </c>
      <c r="AY787">
        <v>0.03482418161175369</v>
      </c>
    </row>
    <row r="788" spans="1:51">
      <c r="A788" s="2">
        <v>45039</v>
      </c>
      <c r="B788">
        <v>1166.006366347417</v>
      </c>
      <c r="C788">
        <v>-0.0002002647340485497</v>
      </c>
      <c r="AF788" s="2">
        <v>45039</v>
      </c>
      <c r="AG788">
        <v>72.78229334760691</v>
      </c>
      <c r="AH788">
        <v>311.3629093980748</v>
      </c>
      <c r="AI788">
        <v>0.06963164412179076</v>
      </c>
      <c r="AJ788">
        <v>0.087490584561635</v>
      </c>
      <c r="AK788">
        <v>343.3844402135801</v>
      </c>
      <c r="AL788">
        <v>86.21860991155022</v>
      </c>
      <c r="AM788">
        <v>40.64602366851612</v>
      </c>
      <c r="AR788" s="2">
        <v>45039</v>
      </c>
      <c r="AS788">
        <v>0.06242490412449522</v>
      </c>
      <c r="AT788">
        <v>0.2670408585235128</v>
      </c>
      <c r="AU788">
        <v>0.1183835489422029</v>
      </c>
      <c r="AV788">
        <v>0.1488230272313716</v>
      </c>
      <c r="AW788">
        <v>0.2945382240312094</v>
      </c>
      <c r="AX788">
        <v>0.07393399729366344</v>
      </c>
      <c r="AY788">
        <v>0.03485543985354456</v>
      </c>
    </row>
    <row r="789" spans="1:51">
      <c r="A789" s="2">
        <v>45040</v>
      </c>
      <c r="B789">
        <v>1166.500039446517</v>
      </c>
      <c r="C789">
        <v>0.0004233879962818321</v>
      </c>
      <c r="AF789" s="2">
        <v>45040</v>
      </c>
      <c r="AG789">
        <v>72.79391330184291</v>
      </c>
      <c r="AH789">
        <v>311.41261960356</v>
      </c>
      <c r="AI789">
        <v>0.06964276106357505</v>
      </c>
      <c r="AJ789">
        <v>0.08750455274732861</v>
      </c>
      <c r="AK789">
        <v>343.4392627713357</v>
      </c>
      <c r="AL789">
        <v>86.23237502192779</v>
      </c>
      <c r="AM789">
        <v>40.6525129520105</v>
      </c>
      <c r="AR789" s="2">
        <v>45040</v>
      </c>
      <c r="AS789">
        <v>0.06240439681862824</v>
      </c>
      <c r="AT789">
        <v>0.2669205545006574</v>
      </c>
      <c r="AU789">
        <v>0.118492827045638</v>
      </c>
      <c r="AV789">
        <v>0.14894884222393</v>
      </c>
      <c r="AW789">
        <v>0.2944752811676075</v>
      </c>
      <c r="AX789">
        <v>0.07392464101525838</v>
      </c>
      <c r="AY789">
        <v>0.03483345722828055</v>
      </c>
    </row>
    <row r="790" spans="1:51">
      <c r="A790" s="2">
        <v>45041</v>
      </c>
      <c r="B790">
        <v>1168.864980283744</v>
      </c>
      <c r="C790">
        <v>0.002027381703604281</v>
      </c>
      <c r="AF790" s="2">
        <v>45041</v>
      </c>
      <c r="AG790">
        <v>72.80553511124627</v>
      </c>
      <c r="AH790">
        <v>311.4623377454578</v>
      </c>
      <c r="AI790">
        <v>0.06965387978021896</v>
      </c>
      <c r="AJ790">
        <v>0.08751852316309318</v>
      </c>
      <c r="AK790">
        <v>343.4940940817094</v>
      </c>
      <c r="AL790">
        <v>86.24614232995462</v>
      </c>
      <c r="AM790">
        <v>40.65900327154226</v>
      </c>
      <c r="AR790" s="2">
        <v>45041</v>
      </c>
      <c r="AS790">
        <v>0.06228997046016458</v>
      </c>
      <c r="AT790">
        <v>0.2664873530838921</v>
      </c>
      <c r="AU790">
        <v>0.1189396942854153</v>
      </c>
      <c r="AV790">
        <v>0.1497171421987811</v>
      </c>
      <c r="AW790">
        <v>0.2940150984569617</v>
      </c>
      <c r="AX790">
        <v>0.07378829052247635</v>
      </c>
      <c r="AY790">
        <v>0.03476245099230898</v>
      </c>
    </row>
    <row r="791" spans="1:51">
      <c r="A791" s="2">
        <v>45042</v>
      </c>
      <c r="B791">
        <v>1169.439111387847</v>
      </c>
      <c r="C791">
        <v>0.0004911868468873148</v>
      </c>
      <c r="AF791" s="2">
        <v>45042</v>
      </c>
      <c r="AG791">
        <v>72.8171587761132</v>
      </c>
      <c r="AH791">
        <v>311.5120638250353</v>
      </c>
      <c r="AI791">
        <v>0.06966500027200588</v>
      </c>
      <c r="AJ791">
        <v>0.08753249580928474</v>
      </c>
      <c r="AK791">
        <v>343.5489341460984</v>
      </c>
      <c r="AL791">
        <v>86.25991183598157</v>
      </c>
      <c r="AM791">
        <v>40.66549462727682</v>
      </c>
      <c r="AR791" s="2">
        <v>45042</v>
      </c>
      <c r="AS791">
        <v>0.06227738539307421</v>
      </c>
      <c r="AT791">
        <v>0.2663968254542637</v>
      </c>
      <c r="AU791">
        <v>0.1192575937910936</v>
      </c>
      <c r="AV791">
        <v>0.1497410106589065</v>
      </c>
      <c r="AW791">
        <v>0.2938191142438114</v>
      </c>
      <c r="AX791">
        <v>0.07374891785367887</v>
      </c>
      <c r="AY791">
        <v>0.03475915260517162</v>
      </c>
    </row>
    <row r="792" spans="1:51">
      <c r="A792" s="2">
        <v>45043</v>
      </c>
      <c r="B792">
        <v>1168.290014183067</v>
      </c>
      <c r="C792">
        <v>-0.0009826054162123121</v>
      </c>
      <c r="AF792" s="2">
        <v>45043</v>
      </c>
      <c r="AG792">
        <v>72.82878429673994</v>
      </c>
      <c r="AH792">
        <v>311.5617978435598</v>
      </c>
      <c r="AI792">
        <v>0.0696761225392192</v>
      </c>
      <c r="AJ792">
        <v>0.0875464706862594</v>
      </c>
      <c r="AK792">
        <v>343.6037829659004</v>
      </c>
      <c r="AL792">
        <v>86.27368354035956</v>
      </c>
      <c r="AM792">
        <v>40.67198701937961</v>
      </c>
      <c r="AR792" s="2">
        <v>45043</v>
      </c>
      <c r="AS792">
        <v>0.06236301868770833</v>
      </c>
      <c r="AT792">
        <v>0.2667565839483468</v>
      </c>
      <c r="AU792">
        <v>0.1186159556649135</v>
      </c>
      <c r="AV792">
        <v>0.1494233343535538</v>
      </c>
      <c r="AW792">
        <v>0.2942139299524921</v>
      </c>
      <c r="AX792">
        <v>0.07384082592463903</v>
      </c>
      <c r="AY792">
        <v>0.03478635146834642</v>
      </c>
    </row>
    <row r="793" spans="1:51">
      <c r="A793" s="2">
        <v>45044</v>
      </c>
      <c r="B793">
        <v>1167.790386615174</v>
      </c>
      <c r="C793">
        <v>-0.0004276571414862929</v>
      </c>
      <c r="AF793" s="2">
        <v>45044</v>
      </c>
      <c r="AG793">
        <v>72.84041167342275</v>
      </c>
      <c r="AH793">
        <v>311.6115398022988</v>
      </c>
      <c r="AI793">
        <v>0.0696872465821424</v>
      </c>
      <c r="AJ793">
        <v>0.08756044779437329</v>
      </c>
      <c r="AK793">
        <v>343.6586405425133</v>
      </c>
      <c r="AL793">
        <v>86.28745744343955</v>
      </c>
      <c r="AM793">
        <v>40.6784804480161</v>
      </c>
      <c r="AR793" s="2">
        <v>45044</v>
      </c>
      <c r="AS793">
        <v>0.06239235048210838</v>
      </c>
      <c r="AT793">
        <v>0.2668455186915001</v>
      </c>
      <c r="AU793">
        <v>0.118623161177328</v>
      </c>
      <c r="AV793">
        <v>0.1491278892555527</v>
      </c>
      <c r="AW793">
        <v>0.2943270632375527</v>
      </c>
      <c r="AX793">
        <v>0.07388217680740727</v>
      </c>
      <c r="AY793">
        <v>0.03480184034855078</v>
      </c>
    </row>
    <row r="794" spans="1:51">
      <c r="A794" s="2">
        <v>45045</v>
      </c>
      <c r="B794">
        <v>1168.380269612042</v>
      </c>
      <c r="C794">
        <v>0.0005051274643372849</v>
      </c>
      <c r="AF794" s="2">
        <v>45045</v>
      </c>
      <c r="AG794">
        <v>72.85204090645796</v>
      </c>
      <c r="AH794">
        <v>311.6612897025199</v>
      </c>
      <c r="AI794">
        <v>0.06969837240105894</v>
      </c>
      <c r="AJ794">
        <v>0.08757442713398264</v>
      </c>
      <c r="AK794">
        <v>343.7135068773351</v>
      </c>
      <c r="AL794">
        <v>86.30123354557259</v>
      </c>
      <c r="AM794">
        <v>40.68497491335175</v>
      </c>
      <c r="AR794" s="2">
        <v>45045</v>
      </c>
      <c r="AS794">
        <v>0.06239578660324699</v>
      </c>
      <c r="AT794">
        <v>0.2668709418327799</v>
      </c>
      <c r="AU794">
        <v>0.118582871546772</v>
      </c>
      <c r="AV794">
        <v>0.149238227878439</v>
      </c>
      <c r="AW794">
        <v>0.2942345769137815</v>
      </c>
      <c r="AX794">
        <v>0.07386627679348393</v>
      </c>
      <c r="AY794">
        <v>0.03481131843149698</v>
      </c>
    </row>
    <row r="795" spans="1:51">
      <c r="A795" s="2">
        <v>45046</v>
      </c>
      <c r="B795">
        <v>1169.209009686941</v>
      </c>
      <c r="C795">
        <v>0.0007093068040027184</v>
      </c>
      <c r="AF795" s="2">
        <v>45046</v>
      </c>
      <c r="AG795">
        <v>72.86367199614193</v>
      </c>
      <c r="AH795">
        <v>311.7110475454911</v>
      </c>
      <c r="AI795">
        <v>0.06970949999625239</v>
      </c>
      <c r="AJ795">
        <v>0.08758840870544371</v>
      </c>
      <c r="AK795">
        <v>343.768381971764</v>
      </c>
      <c r="AL795">
        <v>86.31501184710974</v>
      </c>
      <c r="AM795">
        <v>40.6914704155521</v>
      </c>
      <c r="AR795" s="2">
        <v>45046</v>
      </c>
      <c r="AS795">
        <v>0.06235547384374096</v>
      </c>
      <c r="AT795">
        <v>0.2667053212215583</v>
      </c>
      <c r="AU795">
        <v>0.1190870279825227</v>
      </c>
      <c r="AV795">
        <v>0.1491246011242263</v>
      </c>
      <c r="AW795">
        <v>0.2941092204522668</v>
      </c>
      <c r="AX795">
        <v>0.07382451436767641</v>
      </c>
      <c r="AY795">
        <v>0.0347938410080086</v>
      </c>
    </row>
    <row r="796" spans="1:51">
      <c r="A796" s="2">
        <v>45047</v>
      </c>
      <c r="B796">
        <v>1169.398806884107</v>
      </c>
      <c r="C796">
        <v>0.0001623295711834505</v>
      </c>
      <c r="AF796" s="2">
        <v>45047</v>
      </c>
      <c r="AG796">
        <v>72.87530494277111</v>
      </c>
      <c r="AH796">
        <v>311.7608133324804</v>
      </c>
      <c r="AI796">
        <v>0.06972062936800634</v>
      </c>
      <c r="AJ796">
        <v>0.08760239250911282</v>
      </c>
      <c r="AK796">
        <v>343.8232658271987</v>
      </c>
      <c r="AL796">
        <v>86.32879234840217</v>
      </c>
      <c r="AM796">
        <v>40.69796695478267</v>
      </c>
      <c r="AR796" s="2">
        <v>45047</v>
      </c>
      <c r="AS796">
        <v>0.06234553979616009</v>
      </c>
      <c r="AT796">
        <v>0.2666644265123971</v>
      </c>
      <c r="AU796">
        <v>0.1192967799188615</v>
      </c>
      <c r="AV796">
        <v>0.1489932405124111</v>
      </c>
      <c r="AW796">
        <v>0.2941132216547355</v>
      </c>
      <c r="AX796">
        <v>0.07375345947182919</v>
      </c>
      <c r="AY796">
        <v>0.03483333213360547</v>
      </c>
    </row>
    <row r="797" spans="1:51">
      <c r="A797" s="2">
        <v>45048</v>
      </c>
      <c r="B797">
        <v>1169.177037118903</v>
      </c>
      <c r="C797">
        <v>-0.000189644254721788</v>
      </c>
      <c r="AF797" s="2">
        <v>45048</v>
      </c>
      <c r="AG797">
        <v>72.88693974664194</v>
      </c>
      <c r="AH797">
        <v>311.8105870647562</v>
      </c>
      <c r="AI797">
        <v>0.06973176051660442</v>
      </c>
      <c r="AJ797">
        <v>0.08761637854534636</v>
      </c>
      <c r="AK797">
        <v>343.8781584450377</v>
      </c>
      <c r="AL797">
        <v>86.34257504980107</v>
      </c>
      <c r="AM797">
        <v>40.70446453120904</v>
      </c>
      <c r="AR797" s="2">
        <v>45048</v>
      </c>
      <c r="AS797">
        <v>0.06235349169871281</v>
      </c>
      <c r="AT797">
        <v>0.2666502753543835</v>
      </c>
      <c r="AU797">
        <v>0.1190396024032922</v>
      </c>
      <c r="AV797">
        <v>0.1490683797864187</v>
      </c>
      <c r="AW797">
        <v>0.2942502558307021</v>
      </c>
      <c r="AX797">
        <v>0.0738434905524861</v>
      </c>
      <c r="AY797">
        <v>0.03479450437400457</v>
      </c>
    </row>
    <row r="798" spans="1:51">
      <c r="A798" s="2">
        <v>45049</v>
      </c>
      <c r="B798">
        <v>1173.538484769208</v>
      </c>
      <c r="C798">
        <v>0.003730356919301903</v>
      </c>
      <c r="AF798" s="2">
        <v>45049</v>
      </c>
      <c r="AG798">
        <v>72.89857640805096</v>
      </c>
      <c r="AH798">
        <v>311.8603687435868</v>
      </c>
      <c r="AI798">
        <v>0.0697428934423303</v>
      </c>
      <c r="AJ798">
        <v>0.08763036681450075</v>
      </c>
      <c r="AK798">
        <v>343.9330598266802</v>
      </c>
      <c r="AL798">
        <v>86.35635995165769</v>
      </c>
      <c r="AM798">
        <v>40.7109631449968</v>
      </c>
      <c r="AR798" s="2">
        <v>45049</v>
      </c>
      <c r="AS798">
        <v>0.06215098704508928</v>
      </c>
      <c r="AT798">
        <v>0.2658826077972717</v>
      </c>
      <c r="AU798">
        <v>0.1198161209823867</v>
      </c>
      <c r="AV798">
        <v>0.150693269780437</v>
      </c>
      <c r="AW798">
        <v>0.2931824124259486</v>
      </c>
      <c r="AX798">
        <v>0.07359968888282771</v>
      </c>
      <c r="AY798">
        <v>0.03467491308603911</v>
      </c>
    </row>
    <row r="799" spans="1:51">
      <c r="A799" s="2">
        <v>45050</v>
      </c>
      <c r="B799">
        <v>1178.672924292539</v>
      </c>
      <c r="C799">
        <v>0.004375177797718788</v>
      </c>
      <c r="AF799" s="2">
        <v>45050</v>
      </c>
      <c r="AG799">
        <v>72.9102149272947</v>
      </c>
      <c r="AH799">
        <v>311.9101583702411</v>
      </c>
      <c r="AI799">
        <v>0.0697540281454677</v>
      </c>
      <c r="AJ799">
        <v>0.08764435731693249</v>
      </c>
      <c r="AK799">
        <v>343.9879699735251</v>
      </c>
      <c r="AL799">
        <v>86.37014705432334</v>
      </c>
      <c r="AM799">
        <v>40.71746279631156</v>
      </c>
      <c r="AR799" s="2">
        <v>45050</v>
      </c>
      <c r="AS799">
        <v>0.06187209345934298</v>
      </c>
      <c r="AT799">
        <v>0.2647809175608419</v>
      </c>
      <c r="AU799">
        <v>0.1209541099525087</v>
      </c>
      <c r="AV799">
        <v>0.1526617796163095</v>
      </c>
      <c r="AW799">
        <v>0.2919191006711533</v>
      </c>
      <c r="AX799">
        <v>0.07328508465786696</v>
      </c>
      <c r="AY799">
        <v>0.0345269140819767</v>
      </c>
    </row>
    <row r="800" spans="1:51">
      <c r="A800" s="2">
        <v>45051</v>
      </c>
      <c r="B800">
        <v>1180.321440822909</v>
      </c>
      <c r="C800">
        <v>0.001398620852650412</v>
      </c>
      <c r="AF800" s="2">
        <v>45051</v>
      </c>
      <c r="AG800">
        <v>72.9218553046698</v>
      </c>
      <c r="AH800">
        <v>311.9599559459879</v>
      </c>
      <c r="AI800">
        <v>0.06976516462630042</v>
      </c>
      <c r="AJ800">
        <v>0.08765835005299813</v>
      </c>
      <c r="AK800">
        <v>344.042888886972</v>
      </c>
      <c r="AL800">
        <v>86.3839363581494</v>
      </c>
      <c r="AM800">
        <v>40.72396348531897</v>
      </c>
      <c r="AR800" s="2">
        <v>45051</v>
      </c>
      <c r="AS800">
        <v>0.06180888406093391</v>
      </c>
      <c r="AT800">
        <v>0.2644350021705528</v>
      </c>
      <c r="AU800">
        <v>0.1215125274579894</v>
      </c>
      <c r="AV800">
        <v>0.152292317657985</v>
      </c>
      <c r="AW800">
        <v>0.2922826900934495</v>
      </c>
      <c r="AX800">
        <v>0.07318505589865501</v>
      </c>
      <c r="AY800">
        <v>0.03448352266043433</v>
      </c>
    </row>
    <row r="801" spans="1:51">
      <c r="A801" s="2">
        <v>45052</v>
      </c>
      <c r="B801">
        <v>1175.096807890613</v>
      </c>
      <c r="C801">
        <v>-0.004426449229502971</v>
      </c>
      <c r="AF801" s="2">
        <v>45052</v>
      </c>
      <c r="AG801">
        <v>72.93349754047291</v>
      </c>
      <c r="AH801">
        <v>312.0097614720963</v>
      </c>
      <c r="AI801">
        <v>0.06977630288511225</v>
      </c>
      <c r="AJ801">
        <v>0.08767234502305429</v>
      </c>
      <c r="AK801">
        <v>344.0978165684205</v>
      </c>
      <c r="AL801">
        <v>86.39772786348728</v>
      </c>
      <c r="AM801">
        <v>40.7304652121847</v>
      </c>
      <c r="AR801" s="2">
        <v>45052</v>
      </c>
      <c r="AS801">
        <v>0.06212988491969274</v>
      </c>
      <c r="AT801">
        <v>0.2658766171019989</v>
      </c>
      <c r="AU801">
        <v>0.1200517910931079</v>
      </c>
      <c r="AV801">
        <v>0.150674078072505</v>
      </c>
      <c r="AW801">
        <v>0.2930778126158865</v>
      </c>
      <c r="AX801">
        <v>0.07353041590326105</v>
      </c>
      <c r="AY801">
        <v>0.03465940029354786</v>
      </c>
    </row>
    <row r="802" spans="1:51">
      <c r="A802" s="2">
        <v>45053</v>
      </c>
      <c r="B802">
        <v>1176.803269707431</v>
      </c>
      <c r="C802">
        <v>0.001452188283858513</v>
      </c>
      <c r="AF802" s="2">
        <v>45053</v>
      </c>
      <c r="AG802">
        <v>72.94514163500074</v>
      </c>
      <c r="AH802">
        <v>312.0595749498357</v>
      </c>
      <c r="AI802">
        <v>0.06978744292218705</v>
      </c>
      <c r="AJ802">
        <v>0.08768634222745762</v>
      </c>
      <c r="AK802">
        <v>344.1527530192703</v>
      </c>
      <c r="AL802">
        <v>86.41152157068845</v>
      </c>
      <c r="AM802">
        <v>40.73696797707444</v>
      </c>
      <c r="AR802" s="2">
        <v>45053</v>
      </c>
      <c r="AS802">
        <v>0.06209449837014167</v>
      </c>
      <c r="AT802">
        <v>0.2656329962425478</v>
      </c>
      <c r="AU802">
        <v>0.1200807990868311</v>
      </c>
      <c r="AV802">
        <v>0.1503827606815537</v>
      </c>
      <c r="AW802">
        <v>0.2937384806393734</v>
      </c>
      <c r="AX802">
        <v>0.07345393200088152</v>
      </c>
      <c r="AY802">
        <v>0.03461653297867066</v>
      </c>
    </row>
    <row r="803" spans="1:51">
      <c r="A803" s="2">
        <v>45054</v>
      </c>
      <c r="B803">
        <v>1176.647637495738</v>
      </c>
      <c r="C803">
        <v>-0.0001322499823886991</v>
      </c>
      <c r="AF803" s="2">
        <v>45054</v>
      </c>
      <c r="AG803">
        <v>72.95678758855003</v>
      </c>
      <c r="AH803">
        <v>312.1093963804754</v>
      </c>
      <c r="AI803">
        <v>0.06979858473780874</v>
      </c>
      <c r="AJ803">
        <v>0.08770034166656486</v>
      </c>
      <c r="AK803">
        <v>344.2076982409216</v>
      </c>
      <c r="AL803">
        <v>86.42531748010447</v>
      </c>
      <c r="AM803">
        <v>40.74347178015393</v>
      </c>
      <c r="AR803" s="2">
        <v>45054</v>
      </c>
      <c r="AS803">
        <v>0.06207938349265223</v>
      </c>
      <c r="AT803">
        <v>0.2656337916981378</v>
      </c>
      <c r="AU803">
        <v>0.1201260234390829</v>
      </c>
      <c r="AV803">
        <v>0.1506891164603551</v>
      </c>
      <c r="AW803">
        <v>0.2934338456608746</v>
      </c>
      <c r="AX803">
        <v>0.07341327160770192</v>
      </c>
      <c r="AY803">
        <v>0.03462456764119536</v>
      </c>
    </row>
    <row r="804" spans="1:51">
      <c r="A804" s="2">
        <v>45055</v>
      </c>
      <c r="B804">
        <v>1179.423347200355</v>
      </c>
      <c r="C804">
        <v>0.002358998238865428</v>
      </c>
      <c r="AF804" s="2">
        <v>45055</v>
      </c>
      <c r="AG804">
        <v>72.96843540141758</v>
      </c>
      <c r="AH804">
        <v>312.1592257652853</v>
      </c>
      <c r="AI804">
        <v>0.06980972833226126</v>
      </c>
      <c r="AJ804">
        <v>0.08771434334073276</v>
      </c>
      <c r="AK804">
        <v>344.2626522347746</v>
      </c>
      <c r="AL804">
        <v>86.43911559208692</v>
      </c>
      <c r="AM804">
        <v>40.74997662158892</v>
      </c>
      <c r="AR804" s="2">
        <v>45055</v>
      </c>
      <c r="AS804">
        <v>0.06191926115984795</v>
      </c>
      <c r="AT804">
        <v>0.2650935078418516</v>
      </c>
      <c r="AU804">
        <v>0.1202028565490182</v>
      </c>
      <c r="AV804">
        <v>0.1505953477933409</v>
      </c>
      <c r="AW804">
        <v>0.2943576703107272</v>
      </c>
      <c r="AX804">
        <v>0.07328984966295658</v>
      </c>
      <c r="AY804">
        <v>0.03454150668225751</v>
      </c>
    </row>
    <row r="805" spans="1:51">
      <c r="A805" s="2">
        <v>45056</v>
      </c>
      <c r="B805">
        <v>1178.767374823979</v>
      </c>
      <c r="C805">
        <v>-0.0005561805927729591</v>
      </c>
      <c r="AF805" s="2">
        <v>45056</v>
      </c>
      <c r="AG805">
        <v>72.98008507390024</v>
      </c>
      <c r="AH805">
        <v>312.2090631055352</v>
      </c>
      <c r="AI805">
        <v>0.06982087370582861</v>
      </c>
      <c r="AJ805">
        <v>0.08772834725031818</v>
      </c>
      <c r="AK805">
        <v>344.31761500223</v>
      </c>
      <c r="AL805">
        <v>86.45291590698744</v>
      </c>
      <c r="AM805">
        <v>40.75648250154518</v>
      </c>
      <c r="AR805" s="2">
        <v>45056</v>
      </c>
      <c r="AS805">
        <v>0.06194142162421953</v>
      </c>
      <c r="AT805">
        <v>0.2650527001201591</v>
      </c>
      <c r="AU805">
        <v>0.1208515367963298</v>
      </c>
      <c r="AV805">
        <v>0.1512772362853468</v>
      </c>
      <c r="AW805">
        <v>0.293005083606757</v>
      </c>
      <c r="AX805">
        <v>0.07332557712947159</v>
      </c>
      <c r="AY805">
        <v>0.03454644443771624</v>
      </c>
    </row>
    <row r="806" spans="1:51">
      <c r="A806" s="2">
        <v>45057</v>
      </c>
      <c r="B806">
        <v>1178.416714909856</v>
      </c>
      <c r="C806">
        <v>-0.000297480165817432</v>
      </c>
      <c r="AF806" s="2">
        <v>45057</v>
      </c>
      <c r="AG806">
        <v>72.99173660629491</v>
      </c>
      <c r="AH806">
        <v>312.2589084024953</v>
      </c>
      <c r="AI806">
        <v>0.06983202085879484</v>
      </c>
      <c r="AJ806">
        <v>0.087742353395678</v>
      </c>
      <c r="AK806">
        <v>344.3725865446883</v>
      </c>
      <c r="AL806">
        <v>86.46671842515775</v>
      </c>
      <c r="AM806">
        <v>40.76298942018851</v>
      </c>
      <c r="AR806" s="2">
        <v>45057</v>
      </c>
      <c r="AS806">
        <v>0.06198872747210452</v>
      </c>
      <c r="AT806">
        <v>0.2651516128098991</v>
      </c>
      <c r="AU806">
        <v>0.1209234291777343</v>
      </c>
      <c r="AV806">
        <v>0.1513748421590282</v>
      </c>
      <c r="AW806">
        <v>0.2925931646145018</v>
      </c>
      <c r="AX806">
        <v>0.07337686274922206</v>
      </c>
      <c r="AY806">
        <v>0.03459136101750996</v>
      </c>
    </row>
    <row r="807" spans="1:51">
      <c r="A807" s="2">
        <v>45058</v>
      </c>
      <c r="B807">
        <v>1175.588094079316</v>
      </c>
      <c r="C807">
        <v>-0.002400357016962618</v>
      </c>
      <c r="AF807" s="2">
        <v>45058</v>
      </c>
      <c r="AG807">
        <v>73.00338999889851</v>
      </c>
      <c r="AH807">
        <v>312.3087616574359</v>
      </c>
      <c r="AI807">
        <v>0.06984316979144402</v>
      </c>
      <c r="AJ807">
        <v>0.08775636177716918</v>
      </c>
      <c r="AK807">
        <v>344.4275668635505</v>
      </c>
      <c r="AL807">
        <v>86.48052314694961</v>
      </c>
      <c r="AM807">
        <v>40.76949737768474</v>
      </c>
      <c r="AR807" s="2">
        <v>45058</v>
      </c>
      <c r="AS807">
        <v>0.06212416233294041</v>
      </c>
      <c r="AT807">
        <v>0.2657433594164802</v>
      </c>
      <c r="AU807">
        <v>0.1202838210206628</v>
      </c>
      <c r="AV807">
        <v>0.1505288757611576</v>
      </c>
      <c r="AW807">
        <v>0.2931010626772318</v>
      </c>
      <c r="AX807">
        <v>0.07355443870867887</v>
      </c>
      <c r="AY807">
        <v>0.03466428008284832</v>
      </c>
    </row>
    <row r="808" spans="1:51">
      <c r="A808" s="2">
        <v>45059</v>
      </c>
      <c r="B808">
        <v>1175.209855311416</v>
      </c>
      <c r="C808">
        <v>-0.0003217442995598896</v>
      </c>
      <c r="AF808" s="2">
        <v>45059</v>
      </c>
      <c r="AG808">
        <v>73.01504525200805</v>
      </c>
      <c r="AH808">
        <v>312.3586228716274</v>
      </c>
      <c r="AI808">
        <v>0.0698543205040603</v>
      </c>
      <c r="AJ808">
        <v>0.08777037239514872</v>
      </c>
      <c r="AK808">
        <v>344.482555960218</v>
      </c>
      <c r="AL808">
        <v>86.49433007271482</v>
      </c>
      <c r="AM808">
        <v>40.77600637419974</v>
      </c>
      <c r="AR808" s="2">
        <v>45059</v>
      </c>
      <c r="AS808">
        <v>0.06215950849095792</v>
      </c>
      <c r="AT808">
        <v>0.2658781994876938</v>
      </c>
      <c r="AU808">
        <v>0.1203738635152482</v>
      </c>
      <c r="AV808">
        <v>0.1501790324167102</v>
      </c>
      <c r="AW808">
        <v>0.2931397820139885</v>
      </c>
      <c r="AX808">
        <v>0.07360079016645914</v>
      </c>
      <c r="AY808">
        <v>0.03466882390894218</v>
      </c>
    </row>
    <row r="809" spans="1:51">
      <c r="A809" s="2">
        <v>45060</v>
      </c>
      <c r="B809">
        <v>1175.305437211512</v>
      </c>
      <c r="C809">
        <v>8.13317720778084E-05</v>
      </c>
      <c r="AF809" s="2">
        <v>45060</v>
      </c>
      <c r="AG809">
        <v>73.02670236592057</v>
      </c>
      <c r="AH809">
        <v>312.4084920463407</v>
      </c>
      <c r="AI809">
        <v>0.06986547299692786</v>
      </c>
      <c r="AJ809">
        <v>0.08778438524997367</v>
      </c>
      <c r="AK809">
        <v>344.5375538360919</v>
      </c>
      <c r="AL809">
        <v>86.50813920280525</v>
      </c>
      <c r="AM809">
        <v>40.78251640989938</v>
      </c>
      <c r="AR809" s="2">
        <v>45060</v>
      </c>
      <c r="AS809">
        <v>0.06216496647080754</v>
      </c>
      <c r="AT809">
        <v>0.2659251736809563</v>
      </c>
      <c r="AU809">
        <v>0.1201600230436339</v>
      </c>
      <c r="AV809">
        <v>0.1502654162435675</v>
      </c>
      <c r="AW809">
        <v>0.2931903637091119</v>
      </c>
      <c r="AX809">
        <v>0.07359474740430783</v>
      </c>
      <c r="AY809">
        <v>0.03469930944761494</v>
      </c>
    </row>
    <row r="810" spans="1:51">
      <c r="A810" s="2">
        <v>45061</v>
      </c>
      <c r="B810">
        <v>1175.05159270177</v>
      </c>
      <c r="C810">
        <v>-0.0002159817369209449</v>
      </c>
      <c r="AF810" s="2">
        <v>45061</v>
      </c>
      <c r="AG810">
        <v>73.03836134093314</v>
      </c>
      <c r="AH810">
        <v>312.4583691828466</v>
      </c>
      <c r="AI810">
        <v>0.06987662727033091</v>
      </c>
      <c r="AJ810">
        <v>0.08779840034200118</v>
      </c>
      <c r="AK810">
        <v>344.5925604925741</v>
      </c>
      <c r="AL810">
        <v>86.52195053757285</v>
      </c>
      <c r="AM810">
        <v>40.78902748494957</v>
      </c>
      <c r="AR810" s="2">
        <v>45061</v>
      </c>
      <c r="AS810">
        <v>0.06218488782187875</v>
      </c>
      <c r="AT810">
        <v>0.2659743898849908</v>
      </c>
      <c r="AU810">
        <v>0.1201110201136883</v>
      </c>
      <c r="AV810">
        <v>0.1501758271868074</v>
      </c>
      <c r="AW810">
        <v>0.2932288602484082</v>
      </c>
      <c r="AX810">
        <v>0.07362500391285107</v>
      </c>
      <c r="AY810">
        <v>0.03470001083137558</v>
      </c>
    </row>
    <row r="811" spans="1:51">
      <c r="A811" s="2">
        <v>45062</v>
      </c>
      <c r="B811">
        <v>1175.511473020806</v>
      </c>
      <c r="C811">
        <v>0.0003913703210074448</v>
      </c>
      <c r="AF811" s="2">
        <v>45062</v>
      </c>
      <c r="AG811">
        <v>73.0500221773429</v>
      </c>
      <c r="AH811">
        <v>312.5082542824164</v>
      </c>
      <c r="AI811">
        <v>0.06988778332455373</v>
      </c>
      <c r="AJ811">
        <v>0.0878124176715884</v>
      </c>
      <c r="AK811">
        <v>344.6475759310663</v>
      </c>
      <c r="AL811">
        <v>86.53576407736959</v>
      </c>
      <c r="AM811">
        <v>40.79553959951625</v>
      </c>
      <c r="AR811" s="2">
        <v>45062</v>
      </c>
      <c r="AS811">
        <v>0.06215767754542612</v>
      </c>
      <c r="AT811">
        <v>0.265876578342671</v>
      </c>
      <c r="AU811">
        <v>0.1199635854519946</v>
      </c>
      <c r="AV811">
        <v>0.1505044688057876</v>
      </c>
      <c r="AW811">
        <v>0.2931994339927553</v>
      </c>
      <c r="AX811">
        <v>0.07360759089003252</v>
      </c>
      <c r="AY811">
        <v>0.03469066497133284</v>
      </c>
    </row>
    <row r="812" spans="1:51">
      <c r="A812" s="2">
        <v>45063</v>
      </c>
      <c r="B812">
        <v>1172.117097477864</v>
      </c>
      <c r="C812">
        <v>-0.002887573299662272</v>
      </c>
      <c r="AF812" s="2">
        <v>45063</v>
      </c>
      <c r="AG812">
        <v>73.06168487544701</v>
      </c>
      <c r="AH812">
        <v>312.5581473463212</v>
      </c>
      <c r="AI812">
        <v>0.06989894115988061</v>
      </c>
      <c r="AJ812">
        <v>0.08782643723909257</v>
      </c>
      <c r="AK812">
        <v>344.7026001529706</v>
      </c>
      <c r="AL812">
        <v>86.54957982254751</v>
      </c>
      <c r="AM812">
        <v>40.80205275376539</v>
      </c>
      <c r="AR812" s="2">
        <v>45063</v>
      </c>
      <c r="AS812">
        <v>0.06233750609821693</v>
      </c>
      <c r="AT812">
        <v>0.2666815433976238</v>
      </c>
      <c r="AU812">
        <v>0.1190362902870809</v>
      </c>
      <c r="AV812">
        <v>0.1492611784583962</v>
      </c>
      <c r="AW812">
        <v>0.2940475122844032</v>
      </c>
      <c r="AX812">
        <v>0.073836870364985</v>
      </c>
      <c r="AY812">
        <v>0.03479909910929393</v>
      </c>
    </row>
    <row r="813" spans="1:51">
      <c r="A813" s="2">
        <v>45064</v>
      </c>
      <c r="B813">
        <v>1171.43120291146</v>
      </c>
      <c r="C813">
        <v>-0.0005851758052843881</v>
      </c>
      <c r="AF813" s="2">
        <v>45064</v>
      </c>
      <c r="AG813">
        <v>73.07334943554272</v>
      </c>
      <c r="AH813">
        <v>312.6080483758326</v>
      </c>
      <c r="AI813">
        <v>0.06991010077659594</v>
      </c>
      <c r="AJ813">
        <v>0.08784045904487099</v>
      </c>
      <c r="AK813">
        <v>344.7576331596894</v>
      </c>
      <c r="AL813">
        <v>86.56339777345872</v>
      </c>
      <c r="AM813">
        <v>40.80856694786296</v>
      </c>
      <c r="AR813" s="2">
        <v>45064</v>
      </c>
      <c r="AS813">
        <v>0.06238330073876529</v>
      </c>
      <c r="AT813">
        <v>0.2668655464320233</v>
      </c>
      <c r="AU813">
        <v>0.1190444827911171</v>
      </c>
      <c r="AV813">
        <v>0.1487526786901459</v>
      </c>
      <c r="AW813">
        <v>0.2942992132733483</v>
      </c>
      <c r="AX813">
        <v>0.07389768315444369</v>
      </c>
      <c r="AY813">
        <v>0.03475709492015665</v>
      </c>
    </row>
    <row r="814" spans="1:51">
      <c r="A814" s="2">
        <v>45065</v>
      </c>
      <c r="B814">
        <v>1168.253543017046</v>
      </c>
      <c r="C814">
        <v>-0.002712630401612182</v>
      </c>
      <c r="AF814" s="2">
        <v>45065</v>
      </c>
      <c r="AG814">
        <v>73.0850158579273</v>
      </c>
      <c r="AH814">
        <v>312.6579573722224</v>
      </c>
      <c r="AI814">
        <v>0.06992126217498412</v>
      </c>
      <c r="AJ814">
        <v>0.08785448308928101</v>
      </c>
      <c r="AK814">
        <v>344.8126749526251</v>
      </c>
      <c r="AL814">
        <v>86.57721793045536</v>
      </c>
      <c r="AM814">
        <v>40.815082181975</v>
      </c>
      <c r="AR814" s="2">
        <v>45065</v>
      </c>
      <c r="AS814">
        <v>0.06255892894944405</v>
      </c>
      <c r="AT814">
        <v>0.2675959701822362</v>
      </c>
      <c r="AU814">
        <v>0.1183642455885707</v>
      </c>
      <c r="AV814">
        <v>0.1473486719700411</v>
      </c>
      <c r="AW814">
        <v>0.2951069728961715</v>
      </c>
      <c r="AX814">
        <v>0.07410600039341898</v>
      </c>
      <c r="AY814">
        <v>0.03491921002011728</v>
      </c>
    </row>
    <row r="815" spans="1:51">
      <c r="A815" s="2">
        <v>45066</v>
      </c>
      <c r="B815">
        <v>1171.58054733329</v>
      </c>
      <c r="C815">
        <v>0.002847844405121425</v>
      </c>
      <c r="AF815" s="2">
        <v>45066</v>
      </c>
      <c r="AG815">
        <v>73.09668414289807</v>
      </c>
      <c r="AH815">
        <v>312.7078743367626</v>
      </c>
      <c r="AI815">
        <v>0.06993242535532959</v>
      </c>
      <c r="AJ815">
        <v>0.08786850937268002</v>
      </c>
      <c r="AK815">
        <v>344.8677255331805</v>
      </c>
      <c r="AL815">
        <v>86.59104029388965</v>
      </c>
      <c r="AM815">
        <v>40.82159845626754</v>
      </c>
      <c r="AR815" s="2">
        <v>45066</v>
      </c>
      <c r="AS815">
        <v>0.06240319815148312</v>
      </c>
      <c r="AT815">
        <v>0.2669057338050747</v>
      </c>
      <c r="AU815">
        <v>0.1191911935224009</v>
      </c>
      <c r="AV815">
        <v>0.1484295315611582</v>
      </c>
      <c r="AW815">
        <v>0.29433211507534</v>
      </c>
      <c r="AX815">
        <v>0.07390594201504157</v>
      </c>
      <c r="AY815">
        <v>0.03483228586950148</v>
      </c>
    </row>
    <row r="816" spans="1:51">
      <c r="A816" s="2">
        <v>45067</v>
      </c>
      <c r="B816">
        <v>1171.316617796899</v>
      </c>
      <c r="C816">
        <v>-0.0002252764754346881</v>
      </c>
      <c r="AF816" s="2">
        <v>45067</v>
      </c>
      <c r="AG816">
        <v>73.10835429075239</v>
      </c>
      <c r="AH816">
        <v>312.7577992707252</v>
      </c>
      <c r="AI816">
        <v>0.06994359031791685</v>
      </c>
      <c r="AJ816">
        <v>0.08788253789542551</v>
      </c>
      <c r="AK816">
        <v>344.9227849027586</v>
      </c>
      <c r="AL816">
        <v>86.60486486411384</v>
      </c>
      <c r="AM816">
        <v>40.82811577090664</v>
      </c>
      <c r="AR816" s="2">
        <v>45067</v>
      </c>
      <c r="AS816">
        <v>0.06243488012876962</v>
      </c>
      <c r="AT816">
        <v>0.2670335294427993</v>
      </c>
      <c r="AU816">
        <v>0.1190388157087978</v>
      </c>
      <c r="AV816">
        <v>0.1483289702720763</v>
      </c>
      <c r="AW816">
        <v>0.2943851843749896</v>
      </c>
      <c r="AX816">
        <v>0.07393769221574396</v>
      </c>
      <c r="AY816">
        <v>0.03484092785682343</v>
      </c>
    </row>
    <row r="817" spans="1:51">
      <c r="A817" s="2">
        <v>45068</v>
      </c>
      <c r="B817">
        <v>1171.482237020498</v>
      </c>
      <c r="C817">
        <v>0.0001413957772669061</v>
      </c>
      <c r="AF817" s="2">
        <v>45068</v>
      </c>
      <c r="AG817">
        <v>73.12002630178768</v>
      </c>
      <c r="AH817">
        <v>312.8077321753827</v>
      </c>
      <c r="AI817">
        <v>0.06995475706303043</v>
      </c>
      <c r="AJ817">
        <v>0.08789656865787497</v>
      </c>
      <c r="AK817">
        <v>344.9778530627625</v>
      </c>
      <c r="AL817">
        <v>86.61869164148025</v>
      </c>
      <c r="AM817">
        <v>40.8346341260584</v>
      </c>
      <c r="AR817" s="2">
        <v>45068</v>
      </c>
      <c r="AS817">
        <v>0.0624343952160243</v>
      </c>
      <c r="AT817">
        <v>0.267023073946857</v>
      </c>
      <c r="AU817">
        <v>0.1187661448473584</v>
      </c>
      <c r="AV817">
        <v>0.1485760066486472</v>
      </c>
      <c r="AW817">
        <v>0.2944210818172731</v>
      </c>
      <c r="AX817">
        <v>0.07393333418520308</v>
      </c>
      <c r="AY817">
        <v>0.03484596333863698</v>
      </c>
    </row>
    <row r="818" spans="1:51">
      <c r="A818" s="2">
        <v>45069</v>
      </c>
      <c r="B818">
        <v>1169.596865435068</v>
      </c>
      <c r="C818">
        <v>-0.001609389819025475</v>
      </c>
      <c r="AF818" s="2">
        <v>45069</v>
      </c>
      <c r="AG818">
        <v>73.13170017630141</v>
      </c>
      <c r="AH818">
        <v>312.8576730520075</v>
      </c>
      <c r="AI818">
        <v>0.06996592559095494</v>
      </c>
      <c r="AJ818">
        <v>0.087910601660386</v>
      </c>
      <c r="AK818">
        <v>345.0329300145958</v>
      </c>
      <c r="AL818">
        <v>86.63252062634129</v>
      </c>
      <c r="AM818">
        <v>40.84115352188896</v>
      </c>
      <c r="AR818" s="2">
        <v>45069</v>
      </c>
      <c r="AS818">
        <v>0.06253925581674934</v>
      </c>
      <c r="AT818">
        <v>0.2674591299652199</v>
      </c>
      <c r="AU818">
        <v>0.1180484781061372</v>
      </c>
      <c r="AV818">
        <v>0.1480493607036548</v>
      </c>
      <c r="AW818">
        <v>0.2949557260851001</v>
      </c>
      <c r="AX818">
        <v>0.07406060613508063</v>
      </c>
      <c r="AY818">
        <v>0.03488744318805796</v>
      </c>
    </row>
    <row r="819" spans="1:51">
      <c r="A819" s="2">
        <v>45070</v>
      </c>
      <c r="B819">
        <v>1171.078387304305</v>
      </c>
      <c r="C819">
        <v>0.001266694459450379</v>
      </c>
      <c r="AF819" s="2">
        <v>45070</v>
      </c>
      <c r="AG819">
        <v>73.14337591459108</v>
      </c>
      <c r="AH819">
        <v>312.9076219018724</v>
      </c>
      <c r="AI819">
        <v>0.069977095901975</v>
      </c>
      <c r="AJ819">
        <v>0.08792463690331621</v>
      </c>
      <c r="AK819">
        <v>345.088015759662</v>
      </c>
      <c r="AL819">
        <v>86.64635181904937</v>
      </c>
      <c r="AM819">
        <v>40.84767395856444</v>
      </c>
      <c r="AR819" s="2">
        <v>45070</v>
      </c>
      <c r="AS819">
        <v>0.06246008357132408</v>
      </c>
      <c r="AT819">
        <v>0.2671654410299513</v>
      </c>
      <c r="AU819">
        <v>0.1186310053778622</v>
      </c>
      <c r="AV819">
        <v>0.1482331446692553</v>
      </c>
      <c r="AW819">
        <v>0.2946616734744078</v>
      </c>
      <c r="AX819">
        <v>0.07398460079784215</v>
      </c>
      <c r="AY819">
        <v>0.03486405107935715</v>
      </c>
    </row>
    <row r="820" spans="1:51">
      <c r="A820" s="2">
        <v>45071</v>
      </c>
      <c r="B820">
        <v>1167.7789078198</v>
      </c>
      <c r="C820">
        <v>-0.002817471076466904</v>
      </c>
      <c r="AF820" s="2">
        <v>45071</v>
      </c>
      <c r="AG820">
        <v>73.15505351695425</v>
      </c>
      <c r="AH820">
        <v>312.9575787262504</v>
      </c>
      <c r="AI820">
        <v>0.06998826799637528</v>
      </c>
      <c r="AJ820">
        <v>0.08793867438702331</v>
      </c>
      <c r="AK820">
        <v>345.143110299365</v>
      </c>
      <c r="AL820">
        <v>86.66018521995699</v>
      </c>
      <c r="AM820">
        <v>40.85419543625103</v>
      </c>
      <c r="AR820" s="2">
        <v>45071</v>
      </c>
      <c r="AS820">
        <v>0.06264073917584277</v>
      </c>
      <c r="AT820">
        <v>0.2679024560796267</v>
      </c>
      <c r="AU820">
        <v>0.1181286582376754</v>
      </c>
      <c r="AV820">
        <v>0.1476671616818117</v>
      </c>
      <c r="AW820">
        <v>0.2955328540055356</v>
      </c>
      <c r="AX820">
        <v>0.07420370444321153</v>
      </c>
      <c r="AY820">
        <v>0.03392442637629622</v>
      </c>
    </row>
    <row r="821" spans="1:51">
      <c r="A821" s="2">
        <v>45072</v>
      </c>
      <c r="B821">
        <v>1167.190787595062</v>
      </c>
      <c r="C821">
        <v>-0.0005036229210851895</v>
      </c>
      <c r="AF821" s="2">
        <v>45072</v>
      </c>
      <c r="AG821">
        <v>73.16673298368855</v>
      </c>
      <c r="AH821">
        <v>313.0075435264146</v>
      </c>
      <c r="AI821">
        <v>0.06999944187444052</v>
      </c>
      <c r="AJ821">
        <v>0.08795271411186505</v>
      </c>
      <c r="AK821">
        <v>345.1982136351089</v>
      </c>
      <c r="AL821">
        <v>86.67402082941668</v>
      </c>
      <c r="AM821">
        <v>40.86071795511492</v>
      </c>
      <c r="AR821" s="2">
        <v>45072</v>
      </c>
      <c r="AS821">
        <v>0.06268847341482915</v>
      </c>
      <c r="AT821">
        <v>0.2681542892268648</v>
      </c>
      <c r="AU821">
        <v>0.1178797310238996</v>
      </c>
      <c r="AV821">
        <v>0.146295062130323</v>
      </c>
      <c r="AW821">
        <v>0.2957251141856353</v>
      </c>
      <c r="AX821">
        <v>0.07425640187510221</v>
      </c>
      <c r="AY821">
        <v>0.03500092814334584</v>
      </c>
    </row>
    <row r="822" spans="1:51">
      <c r="A822" s="2">
        <v>45073</v>
      </c>
      <c r="B822">
        <v>1167.853145973751</v>
      </c>
      <c r="C822">
        <v>0.0005674808143869559</v>
      </c>
      <c r="AF822" s="2">
        <v>45073</v>
      </c>
      <c r="AG822">
        <v>73.1784143150916</v>
      </c>
      <c r="AH822">
        <v>313.0575163036384</v>
      </c>
      <c r="AI822">
        <v>0.07001061753645546</v>
      </c>
      <c r="AJ822">
        <v>0.08796675607819922</v>
      </c>
      <c r="AK822">
        <v>345.2533257682981</v>
      </c>
      <c r="AL822">
        <v>86.68785864778106</v>
      </c>
      <c r="AM822">
        <v>40.86724151532236</v>
      </c>
      <c r="AR822" s="2">
        <v>45073</v>
      </c>
      <c r="AS822">
        <v>0.06267924699363746</v>
      </c>
      <c r="AT822">
        <v>0.2681287557962256</v>
      </c>
      <c r="AU822">
        <v>0.1176448358307449</v>
      </c>
      <c r="AV822">
        <v>0.1467106377073776</v>
      </c>
      <c r="AW822">
        <v>0.2956177845451541</v>
      </c>
      <c r="AX822">
        <v>0.07422461969567958</v>
      </c>
      <c r="AY822">
        <v>0.03499411943118078</v>
      </c>
    </row>
    <row r="823" spans="1:51">
      <c r="A823" s="2">
        <v>45074</v>
      </c>
      <c r="B823">
        <v>1168.066315454748</v>
      </c>
      <c r="C823">
        <v>0.0001825310671392799</v>
      </c>
      <c r="AF823" s="2">
        <v>45074</v>
      </c>
      <c r="AG823">
        <v>73.19009751146112</v>
      </c>
      <c r="AH823">
        <v>313.1074970591953</v>
      </c>
      <c r="AI823">
        <v>0.07002179498270494</v>
      </c>
      <c r="AJ823">
        <v>0.08798080028638369</v>
      </c>
      <c r="AK823">
        <v>345.308446700337</v>
      </c>
      <c r="AL823">
        <v>86.70169867540278</v>
      </c>
      <c r="AM823">
        <v>40.87376611703958</v>
      </c>
      <c r="AR823" s="2">
        <v>45074</v>
      </c>
      <c r="AS823">
        <v>0.06268304094221135</v>
      </c>
      <c r="AT823">
        <v>0.2681008389247839</v>
      </c>
      <c r="AU823">
        <v>0.1178808028729282</v>
      </c>
      <c r="AV823">
        <v>0.1465112721902783</v>
      </c>
      <c r="AW823">
        <v>0.2956056770016312</v>
      </c>
      <c r="AX823">
        <v>0.07422322789850318</v>
      </c>
      <c r="AY823">
        <v>0.0349951401696638</v>
      </c>
    </row>
    <row r="824" spans="1:51">
      <c r="A824" s="2">
        <v>45075</v>
      </c>
      <c r="B824">
        <v>1167.822180848433</v>
      </c>
      <c r="C824">
        <v>-0.0002090074879183001</v>
      </c>
      <c r="AF824" s="2">
        <v>45075</v>
      </c>
      <c r="AG824">
        <v>73.20178257309485</v>
      </c>
      <c r="AH824">
        <v>313.1574857943592</v>
      </c>
      <c r="AI824">
        <v>0.07003297421347382</v>
      </c>
      <c r="AJ824">
        <v>0.08799484673677639</v>
      </c>
      <c r="AK824">
        <v>345.3635764326305</v>
      </c>
      <c r="AL824">
        <v>86.71554091263457</v>
      </c>
      <c r="AM824">
        <v>40.88029176043288</v>
      </c>
      <c r="AR824" s="2">
        <v>45075</v>
      </c>
      <c r="AS824">
        <v>0.06269564564985919</v>
      </c>
      <c r="AT824">
        <v>0.2681879585580267</v>
      </c>
      <c r="AU824">
        <v>0.1177039413868151</v>
      </c>
      <c r="AV824">
        <v>0.1464397451881586</v>
      </c>
      <c r="AW824">
        <v>0.295714753877223</v>
      </c>
      <c r="AX824">
        <v>0.07425800864355074</v>
      </c>
      <c r="AY824">
        <v>0.03499994669636672</v>
      </c>
    </row>
    <row r="825" spans="1:51">
      <c r="A825" s="2">
        <v>45076</v>
      </c>
      <c r="B825">
        <v>1167.094423627218</v>
      </c>
      <c r="C825">
        <v>-0.0006231746863084586</v>
      </c>
      <c r="AF825" s="2">
        <v>45076</v>
      </c>
      <c r="AG825">
        <v>73.21346950029059</v>
      </c>
      <c r="AH825">
        <v>313.207482510404</v>
      </c>
      <c r="AI825">
        <v>0.070044155229047</v>
      </c>
      <c r="AJ825">
        <v>0.08800889542973528</v>
      </c>
      <c r="AK825">
        <v>345.4187149665835</v>
      </c>
      <c r="AL825">
        <v>86.72938535982918</v>
      </c>
      <c r="AM825">
        <v>40.88681844566855</v>
      </c>
      <c r="AR825" s="2">
        <v>45076</v>
      </c>
      <c r="AS825">
        <v>0.06274746125466758</v>
      </c>
      <c r="AT825">
        <v>0.2683636669348329</v>
      </c>
      <c r="AU825">
        <v>0.1172218288269793</v>
      </c>
      <c r="AV825">
        <v>0.1464403592750488</v>
      </c>
      <c r="AW825">
        <v>0.2958975848239082</v>
      </c>
      <c r="AX825">
        <v>0.07430539468116991</v>
      </c>
      <c r="AY825">
        <v>0.03502370420339311</v>
      </c>
    </row>
    <row r="826" spans="1:51">
      <c r="A826" s="2">
        <v>45077</v>
      </c>
      <c r="B826">
        <v>1169.813349805544</v>
      </c>
      <c r="C826">
        <v>0.00232965398795737</v>
      </c>
      <c r="AF826" s="2">
        <v>45077</v>
      </c>
      <c r="AG826">
        <v>73.22515829334618</v>
      </c>
      <c r="AH826">
        <v>313.2574872086039</v>
      </c>
      <c r="AI826">
        <v>0.07005533802970942</v>
      </c>
      <c r="AJ826">
        <v>0.0880229463656184</v>
      </c>
      <c r="AK826">
        <v>345.4738623036013</v>
      </c>
      <c r="AL826">
        <v>86.74323201733945</v>
      </c>
      <c r="AM826">
        <v>40.89334617291293</v>
      </c>
      <c r="AR826" s="2">
        <v>45077</v>
      </c>
      <c r="AS826">
        <v>0.062604327166686</v>
      </c>
      <c r="AT826">
        <v>0.2678278837375491</v>
      </c>
      <c r="AU826">
        <v>0.1177796070165025</v>
      </c>
      <c r="AV826">
        <v>0.1474019431261887</v>
      </c>
      <c r="AW826">
        <v>0.2953000626282963</v>
      </c>
      <c r="AX826">
        <v>0.07414442508946519</v>
      </c>
      <c r="AY826">
        <v>0.03494175123531213</v>
      </c>
    </row>
    <row r="827" spans="1:51">
      <c r="A827" s="2">
        <v>45078</v>
      </c>
      <c r="B827">
        <v>1170.468691555259</v>
      </c>
      <c r="C827">
        <v>0.0005602105240318789</v>
      </c>
      <c r="AF827" s="2">
        <v>45078</v>
      </c>
      <c r="AG827">
        <v>73.23684895255951</v>
      </c>
      <c r="AH827">
        <v>313.3074998902332</v>
      </c>
      <c r="AI827">
        <v>0.07006652261574609</v>
      </c>
      <c r="AJ827">
        <v>0.08803699954478385</v>
      </c>
      <c r="AK827">
        <v>345.5290184450893</v>
      </c>
      <c r="AL827">
        <v>86.75708088551828</v>
      </c>
      <c r="AM827">
        <v>40.89987494233238</v>
      </c>
      <c r="AR827" s="2">
        <v>45078</v>
      </c>
      <c r="AS827">
        <v>0.06258546093893912</v>
      </c>
      <c r="AT827">
        <v>0.2676540741958335</v>
      </c>
      <c r="AU827">
        <v>0.1179186996935775</v>
      </c>
      <c r="AV827">
        <v>0.147908148470669</v>
      </c>
      <c r="AW827">
        <v>0.2951841608402151</v>
      </c>
      <c r="AX827">
        <v>0.07411866333642378</v>
      </c>
      <c r="AY827">
        <v>0.03463079252434191</v>
      </c>
    </row>
    <row r="828" spans="1:51">
      <c r="A828" s="2">
        <v>45079</v>
      </c>
      <c r="B828">
        <v>1172.760355071036</v>
      </c>
      <c r="C828">
        <v>0.001957902447379922</v>
      </c>
      <c r="AF828" s="2">
        <v>45079</v>
      </c>
      <c r="AG828">
        <v>73.24854147822853</v>
      </c>
      <c r="AH828">
        <v>313.3575205565666</v>
      </c>
      <c r="AI828">
        <v>0.07007770898744203</v>
      </c>
      <c r="AJ828">
        <v>0.08805105496758976</v>
      </c>
      <c r="AK828">
        <v>345.5841833924531</v>
      </c>
      <c r="AL828">
        <v>86.77093196471859</v>
      </c>
      <c r="AM828">
        <v>40.90640475409329</v>
      </c>
      <c r="AR828" s="2">
        <v>45079</v>
      </c>
      <c r="AS828">
        <v>0.06246172773977122</v>
      </c>
      <c r="AT828">
        <v>0.2672476914870219</v>
      </c>
      <c r="AU828">
        <v>0.1184122917101551</v>
      </c>
      <c r="AV828">
        <v>0.1483813491326243</v>
      </c>
      <c r="AW828">
        <v>0.2946345350260122</v>
      </c>
      <c r="AX828">
        <v>0.07399546545997678</v>
      </c>
      <c r="AY828">
        <v>0.03486693944443837</v>
      </c>
    </row>
    <row r="829" spans="1:51">
      <c r="A829" s="2">
        <v>45080</v>
      </c>
      <c r="B829">
        <v>1168.845934422915</v>
      </c>
      <c r="C829">
        <v>-0.003337783913989534</v>
      </c>
      <c r="AF829" s="2">
        <v>45080</v>
      </c>
      <c r="AG829">
        <v>73.26023587065121</v>
      </c>
      <c r="AH829">
        <v>313.4075492088787</v>
      </c>
      <c r="AI829">
        <v>0.07008889714508236</v>
      </c>
      <c r="AJ829">
        <v>0.08806511263439434</v>
      </c>
      <c r="AK829">
        <v>345.6393571470987</v>
      </c>
      <c r="AL829">
        <v>86.78478525529339</v>
      </c>
      <c r="AM829">
        <v>40.91293560836208</v>
      </c>
      <c r="AR829" s="2">
        <v>45080</v>
      </c>
      <c r="AS829">
        <v>0.06269695279739633</v>
      </c>
      <c r="AT829">
        <v>0.2682087437756477</v>
      </c>
      <c r="AU829">
        <v>0.1173574101743237</v>
      </c>
      <c r="AV829">
        <v>0.1467859025970576</v>
      </c>
      <c r="AW829">
        <v>0.2957074631351035</v>
      </c>
      <c r="AX829">
        <v>0.07424521775879156</v>
      </c>
      <c r="AY829">
        <v>0.03499830976167946</v>
      </c>
    </row>
    <row r="830" spans="1:51">
      <c r="A830" s="2">
        <v>45081</v>
      </c>
      <c r="B830">
        <v>1168.377432754944</v>
      </c>
      <c r="C830">
        <v>-0.0004008241412954971</v>
      </c>
      <c r="AF830" s="2">
        <v>45081</v>
      </c>
      <c r="AG830">
        <v>73.27193213012561</v>
      </c>
      <c r="AH830">
        <v>313.4575858484447</v>
      </c>
      <c r="AI830">
        <v>0.07010008708895218</v>
      </c>
      <c r="AJ830">
        <v>0.08807917254555586</v>
      </c>
      <c r="AK830">
        <v>345.6945397104321</v>
      </c>
      <c r="AL830">
        <v>86.79864075759572</v>
      </c>
      <c r="AM830">
        <v>40.91946750530519</v>
      </c>
      <c r="AR830" s="2">
        <v>45081</v>
      </c>
      <c r="AS830">
        <v>0.06273172514068465</v>
      </c>
      <c r="AT830">
        <v>0.2683560683138583</v>
      </c>
      <c r="AU830">
        <v>0.116924365688273</v>
      </c>
      <c r="AV830">
        <v>0.1468329835480228</v>
      </c>
      <c r="AW830">
        <v>0.2958504591057931</v>
      </c>
      <c r="AX830">
        <v>0.0742887347772241</v>
      </c>
      <c r="AY830">
        <v>0.03501566342614405</v>
      </c>
    </row>
    <row r="831" spans="1:51">
      <c r="A831" s="2">
        <v>45082</v>
      </c>
      <c r="B831">
        <v>1168.53354794748</v>
      </c>
      <c r="C831">
        <v>0.0001336170899570721</v>
      </c>
      <c r="AF831" s="2">
        <v>45082</v>
      </c>
      <c r="AG831">
        <v>73.28363025694978</v>
      </c>
      <c r="AH831">
        <v>313.5076304765397</v>
      </c>
      <c r="AI831">
        <v>0.07011127881933669</v>
      </c>
      <c r="AJ831">
        <v>0.08809323470143264</v>
      </c>
      <c r="AK831">
        <v>345.7497310838597</v>
      </c>
      <c r="AL831">
        <v>86.8124984719787</v>
      </c>
      <c r="AM831">
        <v>40.92600044508907</v>
      </c>
      <c r="AR831" s="2">
        <v>45082</v>
      </c>
      <c r="AS831">
        <v>0.06272887602358454</v>
      </c>
      <c r="AT831">
        <v>0.2683146290415552</v>
      </c>
      <c r="AU831">
        <v>0.1168870227062626</v>
      </c>
      <c r="AV831">
        <v>0.1470615821094748</v>
      </c>
      <c r="AW831">
        <v>0.2957231567908218</v>
      </c>
      <c r="AX831">
        <v>0.07427766654325686</v>
      </c>
      <c r="AY831">
        <v>0.035007066785044</v>
      </c>
    </row>
    <row r="832" spans="1:51">
      <c r="A832" s="2">
        <v>45083</v>
      </c>
      <c r="B832">
        <v>1167.046430389334</v>
      </c>
      <c r="C832">
        <v>-0.00127263574140235</v>
      </c>
      <c r="AF832" s="2">
        <v>45083</v>
      </c>
      <c r="AG832">
        <v>73.29533025142187</v>
      </c>
      <c r="AH832">
        <v>313.5576830944391</v>
      </c>
      <c r="AI832">
        <v>0.07012247233652111</v>
      </c>
      <c r="AJ832">
        <v>0.08810729910238305</v>
      </c>
      <c r="AK832">
        <v>345.8049312687881</v>
      </c>
      <c r="AL832">
        <v>86.82635839879549</v>
      </c>
      <c r="AM832">
        <v>40.93253442788022</v>
      </c>
      <c r="AR832" s="2">
        <v>45083</v>
      </c>
      <c r="AS832">
        <v>0.06281925656642222</v>
      </c>
      <c r="AT832">
        <v>0.2685615786676915</v>
      </c>
      <c r="AU832">
        <v>0.1149544139455224</v>
      </c>
      <c r="AV832">
        <v>0.1479475167682467</v>
      </c>
      <c r="AW832">
        <v>0.2962454187365659</v>
      </c>
      <c r="AX832">
        <v>0.07441268917795896</v>
      </c>
      <c r="AY832">
        <v>0.0350591261375922</v>
      </c>
    </row>
    <row r="833" spans="1:51">
      <c r="A833" s="2">
        <v>45084</v>
      </c>
      <c r="B833">
        <v>1168.828026728786</v>
      </c>
      <c r="C833">
        <v>0.001526585655085677</v>
      </c>
      <c r="AF833" s="2">
        <v>45084</v>
      </c>
      <c r="AG833">
        <v>73.30703211384005</v>
      </c>
      <c r="AH833">
        <v>313.6077437034186</v>
      </c>
      <c r="AI833">
        <v>0.0701336676407907</v>
      </c>
      <c r="AJ833">
        <v>0.08812136574876553</v>
      </c>
      <c r="AK833">
        <v>345.8601402666241</v>
      </c>
      <c r="AL833">
        <v>86.84022053839932</v>
      </c>
      <c r="AM833">
        <v>40.93906945384517</v>
      </c>
      <c r="AR833" s="2">
        <v>45084</v>
      </c>
      <c r="AS833">
        <v>0.06273165878895197</v>
      </c>
      <c r="AT833">
        <v>0.2682384362085889</v>
      </c>
      <c r="AU833">
        <v>0.1160300669742221</v>
      </c>
      <c r="AV833">
        <v>0.1478625552453667</v>
      </c>
      <c r="AW833">
        <v>0.295790109290978</v>
      </c>
      <c r="AX833">
        <v>0.07428366692027295</v>
      </c>
      <c r="AY833">
        <v>0.03506350657161934</v>
      </c>
    </row>
    <row r="834" spans="1:51">
      <c r="A834" s="2">
        <v>45085</v>
      </c>
      <c r="B834">
        <v>1167.079530833368</v>
      </c>
      <c r="C834">
        <v>-0.001495939398639234</v>
      </c>
      <c r="AF834" s="2">
        <v>45085</v>
      </c>
      <c r="AG834">
        <v>73.31873584450254</v>
      </c>
      <c r="AH834">
        <v>313.6578123047538</v>
      </c>
      <c r="AI834">
        <v>0.07014486473243077</v>
      </c>
      <c r="AJ834">
        <v>0.08813543464093856</v>
      </c>
      <c r="AK834">
        <v>345.9153580787745</v>
      </c>
      <c r="AL834">
        <v>86.85408489114347</v>
      </c>
      <c r="AM834">
        <v>40.94560552315046</v>
      </c>
      <c r="AR834" s="2">
        <v>45085</v>
      </c>
      <c r="AS834">
        <v>0.06282826011761847</v>
      </c>
      <c r="AT834">
        <v>0.2686856973822994</v>
      </c>
      <c r="AU834">
        <v>0.1157043196178853</v>
      </c>
      <c r="AV834">
        <v>0.1467114219166593</v>
      </c>
      <c r="AW834">
        <v>0.2965783912327282</v>
      </c>
      <c r="AX834">
        <v>0.07441534488873068</v>
      </c>
      <c r="AY834">
        <v>0.03507656484407852</v>
      </c>
    </row>
    <row r="835" spans="1:51">
      <c r="A835" s="2">
        <v>45086</v>
      </c>
      <c r="B835">
        <v>1168.750897015146</v>
      </c>
      <c r="C835">
        <v>0.001432092790269568</v>
      </c>
      <c r="AF835" s="2">
        <v>45086</v>
      </c>
      <c r="AG835">
        <v>73.33044144370763</v>
      </c>
      <c r="AH835">
        <v>313.7078888997208</v>
      </c>
      <c r="AI835">
        <v>0.0701560636117267</v>
      </c>
      <c r="AJ835">
        <v>0.0881495057792607</v>
      </c>
      <c r="AK835">
        <v>345.9705847066468</v>
      </c>
      <c r="AL835">
        <v>86.86795145738128</v>
      </c>
      <c r="AM835">
        <v>40.95214263596266</v>
      </c>
      <c r="AR835" s="2">
        <v>45086</v>
      </c>
      <c r="AS835">
        <v>0.06275430585330262</v>
      </c>
      <c r="AT835">
        <v>0.268375064327953</v>
      </c>
      <c r="AU835">
        <v>0.1153042302593167</v>
      </c>
      <c r="AV835">
        <v>0.148221932017272</v>
      </c>
      <c r="AW835">
        <v>0.2959916577573359</v>
      </c>
      <c r="AX835">
        <v>0.07432027610818129</v>
      </c>
      <c r="AY835">
        <v>0.03503253367663844</v>
      </c>
    </row>
    <row r="836" spans="1:51">
      <c r="A836" s="2">
        <v>45087</v>
      </c>
      <c r="B836">
        <v>1168.231480568126</v>
      </c>
      <c r="C836">
        <v>-0.0004444201483366772</v>
      </c>
      <c r="AF836" s="2">
        <v>45087</v>
      </c>
      <c r="AG836">
        <v>73.34214891175361</v>
      </c>
      <c r="AH836">
        <v>313.7579734895959</v>
      </c>
      <c r="AI836">
        <v>0.07016726427896389</v>
      </c>
      <c r="AJ836">
        <v>0.08816357916409055</v>
      </c>
      <c r="AK836">
        <v>346.0258201516484</v>
      </c>
      <c r="AL836">
        <v>86.88182023746613</v>
      </c>
      <c r="AM836">
        <v>40.95868079244837</v>
      </c>
      <c r="AR836" s="2">
        <v>45087</v>
      </c>
      <c r="AS836">
        <v>0.06277981850586831</v>
      </c>
      <c r="AT836">
        <v>0.2685174095967562</v>
      </c>
      <c r="AU836">
        <v>0.1151190968482579</v>
      </c>
      <c r="AV836">
        <v>0.1479460642235604</v>
      </c>
      <c r="AW836">
        <v>0.2962158519158235</v>
      </c>
      <c r="AX836">
        <v>0.07436522112818415</v>
      </c>
      <c r="AY836">
        <v>0.03505653778154936</v>
      </c>
    </row>
    <row r="837" spans="1:51">
      <c r="A837" s="2">
        <v>45088</v>
      </c>
      <c r="B837">
        <v>1168.455533089253</v>
      </c>
      <c r="C837">
        <v>0.0001917877790953426</v>
      </c>
      <c r="AF837" s="2">
        <v>45088</v>
      </c>
      <c r="AG837">
        <v>73.35385824893888</v>
      </c>
      <c r="AH837">
        <v>313.8080660756555</v>
      </c>
      <c r="AI837">
        <v>0.07017846673442778</v>
      </c>
      <c r="AJ837">
        <v>0.08817765479578678</v>
      </c>
      <c r="AK837">
        <v>346.0810644151869</v>
      </c>
      <c r="AL837">
        <v>86.89569123175147</v>
      </c>
      <c r="AM837">
        <v>40.96521999277422</v>
      </c>
      <c r="AR837" s="2">
        <v>45088</v>
      </c>
      <c r="AS837">
        <v>0.06280845260064169</v>
      </c>
      <c r="AT837">
        <v>0.2684504165191309</v>
      </c>
      <c r="AU837">
        <v>0.115348926483081</v>
      </c>
      <c r="AV837">
        <v>0.1479472400311313</v>
      </c>
      <c r="AW837">
        <v>0.2961724673757762</v>
      </c>
      <c r="AX837">
        <v>0.07437616377974601</v>
      </c>
      <c r="AY837">
        <v>0.03489633321049293</v>
      </c>
    </row>
    <row r="838" spans="1:51">
      <c r="A838" s="2">
        <v>45089</v>
      </c>
      <c r="B838">
        <v>1168.497654572772</v>
      </c>
      <c r="C838">
        <v>3.604885451413686E-05</v>
      </c>
      <c r="AF838" s="2">
        <v>45089</v>
      </c>
      <c r="AG838">
        <v>73.36556945556183</v>
      </c>
      <c r="AH838">
        <v>313.8581666591762</v>
      </c>
      <c r="AI838">
        <v>0.07018967097840387</v>
      </c>
      <c r="AJ838">
        <v>0.0881917326747081</v>
      </c>
      <c r="AK838">
        <v>346.1363174986703</v>
      </c>
      <c r="AL838">
        <v>86.90956444059081</v>
      </c>
      <c r="AM838">
        <v>40.97176023710686</v>
      </c>
      <c r="AR838" s="2">
        <v>45089</v>
      </c>
      <c r="AS838">
        <v>0.06281173116892699</v>
      </c>
      <c r="AT838">
        <v>0.2684862923622809</v>
      </c>
      <c r="AU838">
        <v>0.1152228073910891</v>
      </c>
      <c r="AV838">
        <v>0.1478750995202884</v>
      </c>
      <c r="AW838">
        <v>0.296182309018423</v>
      </c>
      <c r="AX838">
        <v>0.0743644876099996</v>
      </c>
      <c r="AY838">
        <v>0.03505727292899201</v>
      </c>
    </row>
    <row r="839" spans="1:51">
      <c r="A839" s="2">
        <v>45090</v>
      </c>
      <c r="B839">
        <v>1169.751748427388</v>
      </c>
      <c r="C839">
        <v>0.001073253206549829</v>
      </c>
      <c r="AF839" s="2">
        <v>45090</v>
      </c>
      <c r="AG839">
        <v>73.37728253192093</v>
      </c>
      <c r="AH839">
        <v>313.9082752414347</v>
      </c>
      <c r="AI839">
        <v>0.07020087701117771</v>
      </c>
      <c r="AJ839">
        <v>0.0882058128012133</v>
      </c>
      <c r="AK839">
        <v>346.1915794035066</v>
      </c>
      <c r="AL839">
        <v>86.92343986433772</v>
      </c>
      <c r="AM839">
        <v>40.97830152561298</v>
      </c>
      <c r="AR839" s="2">
        <v>45090</v>
      </c>
      <c r="AS839">
        <v>0.06273036739203224</v>
      </c>
      <c r="AT839">
        <v>0.2682853301788238</v>
      </c>
      <c r="AU839">
        <v>0.1158662510275678</v>
      </c>
      <c r="AV839">
        <v>0.1478353389553987</v>
      </c>
      <c r="AW839">
        <v>0.2959523951210934</v>
      </c>
      <c r="AX839">
        <v>0.07430839975602231</v>
      </c>
      <c r="AY839">
        <v>0.03502191756906175</v>
      </c>
    </row>
    <row r="840" spans="1:51">
      <c r="A840" s="2">
        <v>45091</v>
      </c>
      <c r="B840">
        <v>1167.293794702067</v>
      </c>
      <c r="C840">
        <v>-0.002101260997152354</v>
      </c>
      <c r="AF840" s="2">
        <v>45091</v>
      </c>
      <c r="AG840">
        <v>73.38899747831469</v>
      </c>
      <c r="AH840">
        <v>313.9583918237081</v>
      </c>
      <c r="AI840">
        <v>0.07021208483303487</v>
      </c>
      <c r="AJ840">
        <v>0.0882198951756612</v>
      </c>
      <c r="AK840">
        <v>346.2468501311044</v>
      </c>
      <c r="AL840">
        <v>86.93731750334581</v>
      </c>
      <c r="AM840">
        <v>40.98484385845926</v>
      </c>
      <c r="AR840" s="2">
        <v>45091</v>
      </c>
      <c r="AS840">
        <v>0.06285721256918969</v>
      </c>
      <c r="AT840">
        <v>0.268832662245357</v>
      </c>
      <c r="AU840">
        <v>0.1152589947920343</v>
      </c>
      <c r="AV840">
        <v>0.1468533380314459</v>
      </c>
      <c r="AW840">
        <v>0.2966382927101766</v>
      </c>
      <c r="AX840">
        <v>0.07445970220273704</v>
      </c>
      <c r="AY840">
        <v>0.03509979744905945</v>
      </c>
    </row>
    <row r="841" spans="1:51">
      <c r="A841" s="2">
        <v>45092</v>
      </c>
      <c r="B841">
        <v>1167.622822481741</v>
      </c>
      <c r="C841">
        <v>0.0002818722939914586</v>
      </c>
      <c r="AF841" s="2">
        <v>45092</v>
      </c>
      <c r="AG841">
        <v>73.40071429504167</v>
      </c>
      <c r="AH841">
        <v>314.0085164072737</v>
      </c>
      <c r="AI841">
        <v>0.07022329444426101</v>
      </c>
      <c r="AJ841">
        <v>0.0882339797984107</v>
      </c>
      <c r="AK841">
        <v>346.3021296828721</v>
      </c>
      <c r="AL841">
        <v>86.95119735796875</v>
      </c>
      <c r="AM841">
        <v>40.99138723581246</v>
      </c>
      <c r="AR841" s="2">
        <v>45092</v>
      </c>
      <c r="AS841">
        <v>0.06285284596077824</v>
      </c>
      <c r="AT841">
        <v>0.2688225177713218</v>
      </c>
      <c r="AU841">
        <v>0.1153629683630494</v>
      </c>
      <c r="AV841">
        <v>0.1468487857258019</v>
      </c>
      <c r="AW841">
        <v>0.2965478393224968</v>
      </c>
      <c r="AX841">
        <v>0.07446926558810434</v>
      </c>
      <c r="AY841">
        <v>0.03509577726844731</v>
      </c>
    </row>
    <row r="842" spans="1:51">
      <c r="A842" s="2">
        <v>45093</v>
      </c>
      <c r="B842">
        <v>1169.821648378737</v>
      </c>
      <c r="C842">
        <v>0.00188316454137305</v>
      </c>
      <c r="AF842" s="2">
        <v>45093</v>
      </c>
      <c r="AG842">
        <v>73.41243298240047</v>
      </c>
      <c r="AH842">
        <v>314.0586489934089</v>
      </c>
      <c r="AI842">
        <v>0.07023450584514179</v>
      </c>
      <c r="AJ842">
        <v>0.08824806666982075</v>
      </c>
      <c r="AK842">
        <v>346.3574180602185</v>
      </c>
      <c r="AL842">
        <v>86.96507942856027</v>
      </c>
      <c r="AM842">
        <v>40.99793165783932</v>
      </c>
      <c r="AR842" s="2">
        <v>45093</v>
      </c>
      <c r="AS842">
        <v>0.06269578203818461</v>
      </c>
      <c r="AT842">
        <v>0.2683385739139702</v>
      </c>
      <c r="AU842">
        <v>0.1159216171908004</v>
      </c>
      <c r="AV842">
        <v>0.1475967710411178</v>
      </c>
      <c r="AW842">
        <v>0.2960737068140242</v>
      </c>
      <c r="AX842">
        <v>0.0743290312806847</v>
      </c>
      <c r="AY842">
        <v>0.03504451772121822</v>
      </c>
    </row>
    <row r="843" spans="1:51">
      <c r="A843" s="2">
        <v>45094</v>
      </c>
      <c r="B843">
        <v>1171.126073503289</v>
      </c>
      <c r="C843">
        <v>0.001115063246059478</v>
      </c>
      <c r="AF843" s="2">
        <v>45094</v>
      </c>
      <c r="AG843">
        <v>73.42415354068976</v>
      </c>
      <c r="AH843">
        <v>314.1087895833913</v>
      </c>
      <c r="AI843">
        <v>0.07024571903596295</v>
      </c>
      <c r="AJ843">
        <v>0.08826215579025037</v>
      </c>
      <c r="AK843">
        <v>346.4127152645527</v>
      </c>
      <c r="AL843">
        <v>86.97896371547417</v>
      </c>
      <c r="AM843">
        <v>41.00447712470665</v>
      </c>
      <c r="AR843" s="2">
        <v>45094</v>
      </c>
      <c r="AS843">
        <v>0.062650705384604</v>
      </c>
      <c r="AT843">
        <v>0.2682131032891636</v>
      </c>
      <c r="AU843">
        <v>0.1165109975652542</v>
      </c>
      <c r="AV843">
        <v>0.1475639354936483</v>
      </c>
      <c r="AW843">
        <v>0.2957880833361515</v>
      </c>
      <c r="AX843">
        <v>0.07426980523741702</v>
      </c>
      <c r="AY843">
        <v>0.03500336969376129</v>
      </c>
    </row>
    <row r="844" spans="1:51">
      <c r="A844" s="2">
        <v>45095</v>
      </c>
      <c r="B844">
        <v>1170.221616720626</v>
      </c>
      <c r="C844">
        <v>-0.0007722966836158918</v>
      </c>
      <c r="AF844" s="2">
        <v>45095</v>
      </c>
      <c r="AG844">
        <v>73.43587597020822</v>
      </c>
      <c r="AH844">
        <v>314.1589381784988</v>
      </c>
      <c r="AI844">
        <v>0.07025693401701025</v>
      </c>
      <c r="AJ844">
        <v>0.08827624716005861</v>
      </c>
      <c r="AK844">
        <v>346.468021297284</v>
      </c>
      <c r="AL844">
        <v>86.99285021906427</v>
      </c>
      <c r="AM844">
        <v>41.01102363658124</v>
      </c>
      <c r="AR844" s="2">
        <v>45095</v>
      </c>
      <c r="AS844">
        <v>0.06272550112296622</v>
      </c>
      <c r="AT844">
        <v>0.2684598720036956</v>
      </c>
      <c r="AU844">
        <v>0.1157414494327635</v>
      </c>
      <c r="AV844">
        <v>0.1476499386873122</v>
      </c>
      <c r="AW844">
        <v>0.2960781072864339</v>
      </c>
      <c r="AX844">
        <v>0.07431186906952655</v>
      </c>
      <c r="AY844">
        <v>0.03503326239730203</v>
      </c>
    </row>
    <row r="845" spans="1:51">
      <c r="A845" s="2">
        <v>45096</v>
      </c>
      <c r="B845">
        <v>1170.294332237049</v>
      </c>
      <c r="C845">
        <v>6.213824405887358E-05</v>
      </c>
      <c r="AF845" s="2">
        <v>45096</v>
      </c>
      <c r="AG845">
        <v>73.4476002712546</v>
      </c>
      <c r="AH845">
        <v>314.2090947800094</v>
      </c>
      <c r="AI845">
        <v>0.0702681507885695</v>
      </c>
      <c r="AJ845">
        <v>0.08829034077960458</v>
      </c>
      <c r="AK845">
        <v>346.5233361598218</v>
      </c>
      <c r="AL845">
        <v>87.00673893968448</v>
      </c>
      <c r="AM845">
        <v>41.01757119362993</v>
      </c>
      <c r="AR845" s="2">
        <v>45096</v>
      </c>
      <c r="AS845">
        <v>0.06274358780871372</v>
      </c>
      <c r="AT845">
        <v>0.2684502176025128</v>
      </c>
      <c r="AU845">
        <v>0.1158172419255924</v>
      </c>
      <c r="AV845">
        <v>0.1473973133205734</v>
      </c>
      <c r="AW845">
        <v>0.2961974459895812</v>
      </c>
      <c r="AX845">
        <v>0.07433336462444695</v>
      </c>
      <c r="AY845">
        <v>0.03506082872857953</v>
      </c>
    </row>
    <row r="846" spans="1:51">
      <c r="A846" s="2">
        <v>45097</v>
      </c>
      <c r="B846">
        <v>1169.938756949556</v>
      </c>
      <c r="C846">
        <v>-0.0003038340678053197</v>
      </c>
      <c r="AF846" s="2">
        <v>45097</v>
      </c>
      <c r="AG846">
        <v>73.45932644412771</v>
      </c>
      <c r="AH846">
        <v>314.2592593892013</v>
      </c>
      <c r="AI846">
        <v>0.07027936935092657</v>
      </c>
      <c r="AJ846">
        <v>0.08830443664924749</v>
      </c>
      <c r="AK846">
        <v>346.5786598535758</v>
      </c>
      <c r="AL846">
        <v>87.02062987768878</v>
      </c>
      <c r="AM846">
        <v>41.02411979601959</v>
      </c>
      <c r="AR846" s="2">
        <v>45097</v>
      </c>
      <c r="AS846">
        <v>0.0627724510850277</v>
      </c>
      <c r="AT846">
        <v>0.2685839102044285</v>
      </c>
      <c r="AU846">
        <v>0.1156665872461939</v>
      </c>
      <c r="AV846">
        <v>0.1472805047153294</v>
      </c>
      <c r="AW846">
        <v>0.2962302038075604</v>
      </c>
      <c r="AX846">
        <v>0.07437065470142797</v>
      </c>
      <c r="AY846">
        <v>0.03509568824003224</v>
      </c>
    </row>
    <row r="847" spans="1:51">
      <c r="A847" s="2">
        <v>45098</v>
      </c>
      <c r="B847">
        <v>1169.016955513733</v>
      </c>
      <c r="C847">
        <v>-0.0007879057175834703</v>
      </c>
      <c r="AF847" s="2">
        <v>45098</v>
      </c>
      <c r="AG847">
        <v>73.47105448912639</v>
      </c>
      <c r="AH847">
        <v>314.3094320073531</v>
      </c>
      <c r="AI847">
        <v>0.07029058970436737</v>
      </c>
      <c r="AJ847">
        <v>0.08831853476934655</v>
      </c>
      <c r="AK847">
        <v>346.633992379956</v>
      </c>
      <c r="AL847">
        <v>87.03452303343116</v>
      </c>
      <c r="AM847">
        <v>41.03066944391712</v>
      </c>
      <c r="AR847" s="2">
        <v>45098</v>
      </c>
      <c r="AS847">
        <v>0.06286028098264471</v>
      </c>
      <c r="AT847">
        <v>0.2690106806029629</v>
      </c>
      <c r="AU847">
        <v>0.1156947323561268</v>
      </c>
      <c r="AV847">
        <v>0.1462955753197191</v>
      </c>
      <c r="AW847">
        <v>0.2965821348664971</v>
      </c>
      <c r="AX847">
        <v>0.07445684661381763</v>
      </c>
      <c r="AY847">
        <v>0.03509974925823173</v>
      </c>
    </row>
    <row r="848" spans="1:51">
      <c r="A848" s="2">
        <v>45099</v>
      </c>
      <c r="B848">
        <v>1168.939484287658</v>
      </c>
      <c r="C848">
        <v>-6.627040412809926E-05</v>
      </c>
      <c r="AF848" s="2">
        <v>45099</v>
      </c>
      <c r="AG848">
        <v>73.48278440654953</v>
      </c>
      <c r="AH848">
        <v>314.3596126357433</v>
      </c>
      <c r="AI848">
        <v>0.07030181184917784</v>
      </c>
      <c r="AJ848">
        <v>0.08833263514026106</v>
      </c>
      <c r="AK848">
        <v>346.6893337403725</v>
      </c>
      <c r="AL848">
        <v>87.04841840726569</v>
      </c>
      <c r="AM848">
        <v>41.03722013748943</v>
      </c>
      <c r="AR848" s="2">
        <v>45099</v>
      </c>
      <c r="AS848">
        <v>0.06286199503889167</v>
      </c>
      <c r="AT848">
        <v>0.2690101249631428</v>
      </c>
      <c r="AU848">
        <v>0.1157591792100913</v>
      </c>
      <c r="AV848">
        <v>0.146238898865509</v>
      </c>
      <c r="AW848">
        <v>0.2965589087880322</v>
      </c>
      <c r="AX848">
        <v>0.07446876490361189</v>
      </c>
      <c r="AY848">
        <v>0.03510212823072126</v>
      </c>
    </row>
    <row r="849" spans="1:51">
      <c r="A849" s="2">
        <v>45100</v>
      </c>
      <c r="B849">
        <v>1166.211970638259</v>
      </c>
      <c r="C849">
        <v>-0.002333323226788919</v>
      </c>
      <c r="AF849" s="2">
        <v>45100</v>
      </c>
      <c r="AG849">
        <v>73.49451619669605</v>
      </c>
      <c r="AH849">
        <v>314.4098012756509</v>
      </c>
      <c r="AI849">
        <v>0.070313035785644</v>
      </c>
      <c r="AJ849">
        <v>0.08834673776235037</v>
      </c>
      <c r="AK849">
        <v>346.7446839362358</v>
      </c>
      <c r="AL849">
        <v>87.0623159995465</v>
      </c>
      <c r="AM849">
        <v>41.04377187690348</v>
      </c>
      <c r="AR849" s="2">
        <v>45100</v>
      </c>
      <c r="AS849">
        <v>0.06302536331957227</v>
      </c>
      <c r="AT849">
        <v>0.2695848889647009</v>
      </c>
      <c r="AU849">
        <v>0.1150250688218638</v>
      </c>
      <c r="AV849">
        <v>0.1451853578925365</v>
      </c>
      <c r="AW849">
        <v>0.2973542066286772</v>
      </c>
      <c r="AX849">
        <v>0.07464052810843452</v>
      </c>
      <c r="AY849">
        <v>0.03518458626421466</v>
      </c>
    </row>
    <row r="850" spans="1:51">
      <c r="A850" s="2">
        <v>45101</v>
      </c>
      <c r="B850">
        <v>1167.044100623502</v>
      </c>
      <c r="C850">
        <v>0.0007135323647791125</v>
      </c>
      <c r="AF850" s="2">
        <v>45101</v>
      </c>
      <c r="AG850">
        <v>73.50624985986497</v>
      </c>
      <c r="AH850">
        <v>314.4599979283549</v>
      </c>
      <c r="AI850">
        <v>0.07032426151405188</v>
      </c>
      <c r="AJ850">
        <v>0.08836084263597389</v>
      </c>
      <c r="AK850">
        <v>346.8000429689565</v>
      </c>
      <c r="AL850">
        <v>87.07621581062779</v>
      </c>
      <c r="AM850">
        <v>41.05032466232622</v>
      </c>
      <c r="AR850" s="2">
        <v>45101</v>
      </c>
      <c r="AS850">
        <v>0.06302025998851822</v>
      </c>
      <c r="AT850">
        <v>0.2695406806721087</v>
      </c>
      <c r="AU850">
        <v>0.1149783124250371</v>
      </c>
      <c r="AV850">
        <v>0.1455389611217131</v>
      </c>
      <c r="AW850">
        <v>0.2971295652344986</v>
      </c>
      <c r="AX850">
        <v>0.07461165381135752</v>
      </c>
      <c r="AY850">
        <v>0.03518056674676657</v>
      </c>
    </row>
    <row r="851" spans="1:51">
      <c r="A851" s="2">
        <v>45102</v>
      </c>
      <c r="B851">
        <v>1167.190268817419</v>
      </c>
      <c r="C851">
        <v>0.0001252465042564932</v>
      </c>
      <c r="AF851" s="2">
        <v>45102</v>
      </c>
      <c r="AG851">
        <v>73.5179853963553</v>
      </c>
      <c r="AH851">
        <v>314.5102025951346</v>
      </c>
      <c r="AI851">
        <v>0.07033548903468757</v>
      </c>
      <c r="AJ851">
        <v>0.08837494976149109</v>
      </c>
      <c r="AK851">
        <v>346.8554108399453</v>
      </c>
      <c r="AL851">
        <v>87.09011784086377</v>
      </c>
      <c r="AM851">
        <v>41.05687849392466</v>
      </c>
      <c r="AR851" s="2">
        <v>45102</v>
      </c>
      <c r="AS851">
        <v>0.06301976695456571</v>
      </c>
      <c r="AT851">
        <v>0.2694942959094939</v>
      </c>
      <c r="AU851">
        <v>0.1149683703537792</v>
      </c>
      <c r="AV851">
        <v>0.1455155507006692</v>
      </c>
      <c r="AW851">
        <v>0.2972000962755848</v>
      </c>
      <c r="AX851">
        <v>0.07462195747887311</v>
      </c>
      <c r="AY851">
        <v>0.03517996232703412</v>
      </c>
    </row>
    <row r="852" spans="1:51">
      <c r="A852" s="2">
        <v>45103</v>
      </c>
      <c r="B852">
        <v>1167.124383263033</v>
      </c>
      <c r="C852">
        <v>-5.644799836523884E-05</v>
      </c>
      <c r="AF852" s="2">
        <v>45103</v>
      </c>
      <c r="AG852">
        <v>73.52972280646614</v>
      </c>
      <c r="AH852">
        <v>314.5604152772694</v>
      </c>
      <c r="AI852">
        <v>0.07034671834783721</v>
      </c>
      <c r="AJ852">
        <v>0.08838905913926147</v>
      </c>
      <c r="AK852">
        <v>346.9107875506133</v>
      </c>
      <c r="AL852">
        <v>87.10402209060875</v>
      </c>
      <c r="AM852">
        <v>41.06343337186583</v>
      </c>
      <c r="AR852" s="2">
        <v>45103</v>
      </c>
      <c r="AS852">
        <v>0.06302118516188904</v>
      </c>
      <c r="AT852">
        <v>0.2695164485982201</v>
      </c>
      <c r="AU852">
        <v>0.1148212851922053</v>
      </c>
      <c r="AV852">
        <v>0.1457182186221019</v>
      </c>
      <c r="AW852">
        <v>0.2971141781093827</v>
      </c>
      <c r="AX852">
        <v>0.0746260142217879</v>
      </c>
      <c r="AY852">
        <v>0.03518267009441303</v>
      </c>
    </row>
    <row r="853" spans="1:51">
      <c r="A853" s="2">
        <v>45104</v>
      </c>
      <c r="B853">
        <v>1167.24801091277</v>
      </c>
      <c r="C853">
        <v>0.0001059249995201128</v>
      </c>
      <c r="AF853" s="2">
        <v>45104</v>
      </c>
      <c r="AG853">
        <v>73.54146209049661</v>
      </c>
      <c r="AH853">
        <v>314.6106359760391</v>
      </c>
      <c r="AI853">
        <v>0.07035794945378697</v>
      </c>
      <c r="AJ853">
        <v>0.08840317076964463</v>
      </c>
      <c r="AK853">
        <v>346.9661731023718</v>
      </c>
      <c r="AL853">
        <v>87.11792856021709</v>
      </c>
      <c r="AM853">
        <v>41.06998929631678</v>
      </c>
      <c r="AR853" s="2">
        <v>45104</v>
      </c>
      <c r="AS853">
        <v>0.06300887516985207</v>
      </c>
      <c r="AT853">
        <v>0.2695083394095305</v>
      </c>
      <c r="AU853">
        <v>0.1148294733437348</v>
      </c>
      <c r="AV853">
        <v>0.1456400187409331</v>
      </c>
      <c r="AW853">
        <v>0.2972044313585959</v>
      </c>
      <c r="AX853">
        <v>0.07463126300329571</v>
      </c>
      <c r="AY853">
        <v>0.03517759897405791</v>
      </c>
    </row>
    <row r="854" spans="1:51">
      <c r="A854" s="2">
        <v>45105</v>
      </c>
      <c r="B854">
        <v>1166.746090496216</v>
      </c>
      <c r="C854">
        <v>-0.0004300032314132896</v>
      </c>
      <c r="AF854" s="2">
        <v>45105</v>
      </c>
      <c r="AG854">
        <v>73.55320324874589</v>
      </c>
      <c r="AH854">
        <v>314.6608646927235</v>
      </c>
      <c r="AI854">
        <v>0.07036918235282309</v>
      </c>
      <c r="AJ854">
        <v>0.08841728465300021</v>
      </c>
      <c r="AK854">
        <v>347.0215674966324</v>
      </c>
      <c r="AL854">
        <v>87.13183725004319</v>
      </c>
      <c r="AM854">
        <v>41.07654626744459</v>
      </c>
      <c r="AR854" s="2">
        <v>45105</v>
      </c>
      <c r="AS854">
        <v>0.06304995165064384</v>
      </c>
      <c r="AT854">
        <v>0.2696961273553087</v>
      </c>
      <c r="AU854">
        <v>0.1148119744121971</v>
      </c>
      <c r="AV854">
        <v>0.1451586148494204</v>
      </c>
      <c r="AW854">
        <v>0.2974256042074965</v>
      </c>
      <c r="AX854">
        <v>0.07465993400272571</v>
      </c>
      <c r="AY854">
        <v>0.0351977935222076</v>
      </c>
    </row>
    <row r="855" spans="1:51">
      <c r="A855" s="2">
        <v>45106</v>
      </c>
      <c r="B855">
        <v>1165.44187588847</v>
      </c>
      <c r="C855">
        <v>-0.001117822136598057</v>
      </c>
      <c r="AF855" s="2">
        <v>45106</v>
      </c>
      <c r="AG855">
        <v>73.5649462815132</v>
      </c>
      <c r="AH855">
        <v>314.7111014286027</v>
      </c>
      <c r="AI855">
        <v>0.07038041704523185</v>
      </c>
      <c r="AJ855">
        <v>0.08843140078968791</v>
      </c>
      <c r="AK855">
        <v>347.0769707348068</v>
      </c>
      <c r="AL855">
        <v>87.14574816044151</v>
      </c>
      <c r="AM855">
        <v>41.08310428541636</v>
      </c>
      <c r="AR855" s="2">
        <v>45106</v>
      </c>
      <c r="AS855">
        <v>0.06311820653487578</v>
      </c>
      <c r="AT855">
        <v>0.2698729320303825</v>
      </c>
      <c r="AU855">
        <v>0.1141833498447361</v>
      </c>
      <c r="AV855">
        <v>0.144955743213298</v>
      </c>
      <c r="AW855">
        <v>0.2978545944329098</v>
      </c>
      <c r="AX855">
        <v>0.07476376737028305</v>
      </c>
      <c r="AY855">
        <v>0.03525140657351466</v>
      </c>
    </row>
    <row r="856" spans="1:51">
      <c r="A856" s="2">
        <v>45107</v>
      </c>
      <c r="B856">
        <v>1165.685336770619</v>
      </c>
      <c r="C856">
        <v>0.0002089000637313099</v>
      </c>
      <c r="AF856" s="2">
        <v>45107</v>
      </c>
      <c r="AG856">
        <v>73.57669118909782</v>
      </c>
      <c r="AH856">
        <v>314.7613461849569</v>
      </c>
      <c r="AI856">
        <v>0.07039165353129954</v>
      </c>
      <c r="AJ856">
        <v>0.08844551918006746</v>
      </c>
      <c r="AK856">
        <v>347.1323828183068</v>
      </c>
      <c r="AL856">
        <v>87.1596612917666</v>
      </c>
      <c r="AM856">
        <v>41.08966335039923</v>
      </c>
      <c r="AR856" s="2">
        <v>45107</v>
      </c>
      <c r="AS856">
        <v>0.06311123724268078</v>
      </c>
      <c r="AT856">
        <v>0.2699993377285708</v>
      </c>
      <c r="AU856">
        <v>0.1142832633890223</v>
      </c>
      <c r="AV856">
        <v>0.144806207243217</v>
      </c>
      <c r="AW856">
        <v>0.2977936048959728</v>
      </c>
      <c r="AX856">
        <v>0.07475856088387331</v>
      </c>
      <c r="AY856">
        <v>0.03524778861666337</v>
      </c>
    </row>
    <row r="857" spans="1:51">
      <c r="A857" s="2">
        <v>45108</v>
      </c>
      <c r="B857">
        <v>1167.475214917555</v>
      </c>
      <c r="C857">
        <v>0.001535472816270422</v>
      </c>
      <c r="AF857" s="2">
        <v>45108</v>
      </c>
      <c r="AG857">
        <v>73.58843797179907</v>
      </c>
      <c r="AH857">
        <v>314.8115989630668</v>
      </c>
      <c r="AI857">
        <v>0.07040289181131255</v>
      </c>
      <c r="AJ857">
        <v>0.08845963982449868</v>
      </c>
      <c r="AK857">
        <v>347.1878037485448</v>
      </c>
      <c r="AL857">
        <v>87.173576644373</v>
      </c>
      <c r="AM857">
        <v>41.09622346256035</v>
      </c>
      <c r="AR857" s="2">
        <v>45108</v>
      </c>
      <c r="AS857">
        <v>0.06302001131157214</v>
      </c>
      <c r="AT857">
        <v>0.2696578463100268</v>
      </c>
      <c r="AU857">
        <v>0.1146872073168854</v>
      </c>
      <c r="AV857">
        <v>0.1453905195633596</v>
      </c>
      <c r="AW857">
        <v>0.2973972720950226</v>
      </c>
      <c r="AX857">
        <v>0.0746500547863188</v>
      </c>
      <c r="AY857">
        <v>0.03519708861681466</v>
      </c>
    </row>
    <row r="858" spans="1:51">
      <c r="A858" s="2">
        <v>45109</v>
      </c>
      <c r="B858">
        <v>1167.177496949136</v>
      </c>
      <c r="C858">
        <v>-0.0002550100975285963</v>
      </c>
      <c r="AF858" s="2">
        <v>45109</v>
      </c>
      <c r="AG858">
        <v>73.60018662991632</v>
      </c>
      <c r="AH858">
        <v>314.8618597642131</v>
      </c>
      <c r="AI858">
        <v>0.07041413188555729</v>
      </c>
      <c r="AJ858">
        <v>0.08847376272334145</v>
      </c>
      <c r="AK858">
        <v>347.2432335269331</v>
      </c>
      <c r="AL858">
        <v>87.18749421861537</v>
      </c>
      <c r="AM858">
        <v>41.10278462206691</v>
      </c>
      <c r="AR858" s="2">
        <v>45109</v>
      </c>
      <c r="AS858">
        <v>0.06305687170594632</v>
      </c>
      <c r="AT858">
        <v>0.2697378017107137</v>
      </c>
      <c r="AU858">
        <v>0.1143150915336235</v>
      </c>
      <c r="AV858">
        <v>0.1454992279437309</v>
      </c>
      <c r="AW858">
        <v>0.2975460827878642</v>
      </c>
      <c r="AX858">
        <v>0.07469301441384776</v>
      </c>
      <c r="AY858">
        <v>0.03515190990427366</v>
      </c>
    </row>
    <row r="859" spans="1:51">
      <c r="A859" s="2">
        <v>45110</v>
      </c>
      <c r="B859">
        <v>1167.267507541534</v>
      </c>
      <c r="C859">
        <v>7.711816980071617E-05</v>
      </c>
      <c r="AF859" s="2">
        <v>45110</v>
      </c>
      <c r="AG859">
        <v>73.61193716374899</v>
      </c>
      <c r="AH859">
        <v>314.9121285896765</v>
      </c>
      <c r="AI859">
        <v>0.07042537375432019</v>
      </c>
      <c r="AJ859">
        <v>0.08848788787695569</v>
      </c>
      <c r="AK859">
        <v>347.2986721548844</v>
      </c>
      <c r="AL859">
        <v>87.2014140148484</v>
      </c>
      <c r="AM859">
        <v>41.10934682908612</v>
      </c>
      <c r="AR859" s="2">
        <v>45110</v>
      </c>
      <c r="AS859">
        <v>0.06306018535532484</v>
      </c>
      <c r="AT859">
        <v>0.2697592363987215</v>
      </c>
      <c r="AU859">
        <v>0.1143913107603308</v>
      </c>
      <c r="AV859">
        <v>0.145383483082952</v>
      </c>
      <c r="AW859">
        <v>0.2975017927447983</v>
      </c>
      <c r="AX859">
        <v>0.07469423216425043</v>
      </c>
      <c r="AY859">
        <v>0.03520975949362232</v>
      </c>
    </row>
    <row r="860" spans="1:51">
      <c r="A860" s="2">
        <v>45111</v>
      </c>
      <c r="B860">
        <v>1167.593227666159</v>
      </c>
      <c r="C860">
        <v>0.0002790449682883445</v>
      </c>
      <c r="AF860" s="2">
        <v>45111</v>
      </c>
      <c r="AG860">
        <v>73.62368957359654</v>
      </c>
      <c r="AH860">
        <v>314.9624054407383</v>
      </c>
      <c r="AI860">
        <v>0.07043661741788777</v>
      </c>
      <c r="AJ860">
        <v>0.08850201528570137</v>
      </c>
      <c r="AK860">
        <v>347.3541196338115</v>
      </c>
      <c r="AL860">
        <v>87.21533603342682</v>
      </c>
      <c r="AM860">
        <v>41.11591008378523</v>
      </c>
      <c r="AR860" s="2">
        <v>45111</v>
      </c>
      <c r="AS860">
        <v>0.06305727337928237</v>
      </c>
      <c r="AT860">
        <v>0.2697540471061322</v>
      </c>
      <c r="AU860">
        <v>0.1144153397190253</v>
      </c>
      <c r="AV860">
        <v>0.1455619297476512</v>
      </c>
      <c r="AW860">
        <v>0.2974901770531763</v>
      </c>
      <c r="AX860">
        <v>0.07470001203133611</v>
      </c>
      <c r="AY860">
        <v>0.03502122096339656</v>
      </c>
    </row>
    <row r="861" spans="1:51">
      <c r="A861" s="2">
        <v>45112</v>
      </c>
      <c r="B861">
        <v>1168.572782670237</v>
      </c>
      <c r="C861">
        <v>0.0008389522830956064</v>
      </c>
      <c r="AF861" s="2">
        <v>45112</v>
      </c>
      <c r="AG861">
        <v>73.63544385975848</v>
      </c>
      <c r="AH861">
        <v>315.0126903186797</v>
      </c>
      <c r="AI861">
        <v>0.07044786287654659</v>
      </c>
      <c r="AJ861">
        <v>0.08851614494993854</v>
      </c>
      <c r="AK861">
        <v>347.4095759651276</v>
      </c>
      <c r="AL861">
        <v>87.22926027470547</v>
      </c>
      <c r="AM861">
        <v>41.1224743863315</v>
      </c>
      <c r="AR861" s="2">
        <v>45112</v>
      </c>
      <c r="AS861">
        <v>0.06301822958910665</v>
      </c>
      <c r="AT861">
        <v>0.2695323589432539</v>
      </c>
      <c r="AU861">
        <v>0.1144599057764416</v>
      </c>
      <c r="AV861">
        <v>0.1459098454604599</v>
      </c>
      <c r="AW861">
        <v>0.2972351471342913</v>
      </c>
      <c r="AX861">
        <v>0.0746513317110591</v>
      </c>
      <c r="AY861">
        <v>0.03519318138538746</v>
      </c>
    </row>
    <row r="862" spans="1:51">
      <c r="A862" s="2">
        <v>45113</v>
      </c>
      <c r="B862">
        <v>1167.386555027861</v>
      </c>
      <c r="C862">
        <v>-0.001015108053145974</v>
      </c>
      <c r="AF862" s="2">
        <v>45113</v>
      </c>
      <c r="AG862">
        <v>73.64720002253438</v>
      </c>
      <c r="AH862">
        <v>315.0629832247822</v>
      </c>
      <c r="AI862">
        <v>0.07045911013058322</v>
      </c>
      <c r="AJ862">
        <v>0.08853027687002729</v>
      </c>
      <c r="AK862">
        <v>347.4650411502459</v>
      </c>
      <c r="AL862">
        <v>87.24318673903919</v>
      </c>
      <c r="AM862">
        <v>41.12903973689221</v>
      </c>
      <c r="AR862" s="2">
        <v>45113</v>
      </c>
      <c r="AS862">
        <v>0.06308682186913459</v>
      </c>
      <c r="AT862">
        <v>0.2698882261709163</v>
      </c>
      <c r="AU862">
        <v>0.1142054129560044</v>
      </c>
      <c r="AV862">
        <v>0.1453476955803633</v>
      </c>
      <c r="AW862">
        <v>0.2975405781536992</v>
      </c>
      <c r="AX862">
        <v>0.07471732869860262</v>
      </c>
      <c r="AY862">
        <v>0.03521393657127957</v>
      </c>
    </row>
    <row r="863" spans="1:51">
      <c r="A863" s="2">
        <v>45114</v>
      </c>
      <c r="B863">
        <v>1167.222467747202</v>
      </c>
      <c r="C863">
        <v>-0.0001405595087180522</v>
      </c>
      <c r="AF863" s="2">
        <v>45114</v>
      </c>
      <c r="AG863">
        <v>73.65895806222383</v>
      </c>
      <c r="AH863">
        <v>315.1132841603276</v>
      </c>
      <c r="AI863">
        <v>0.0704703591802843</v>
      </c>
      <c r="AJ863">
        <v>0.08854441104632778</v>
      </c>
      <c r="AK863">
        <v>347.52051519058</v>
      </c>
      <c r="AL863">
        <v>87.25711542678289</v>
      </c>
      <c r="AM863">
        <v>41.1356061356347</v>
      </c>
      <c r="AR863" s="2">
        <v>45114</v>
      </c>
      <c r="AS863">
        <v>0.06310431208156346</v>
      </c>
      <c r="AT863">
        <v>0.2699356326525575</v>
      </c>
      <c r="AU863">
        <v>0.1141509996497508</v>
      </c>
      <c r="AV863">
        <v>0.1451553063034799</v>
      </c>
      <c r="AW863">
        <v>0.2976890330318471</v>
      </c>
      <c r="AX863">
        <v>0.0747328249899641</v>
      </c>
      <c r="AY863">
        <v>0.03523189129083715</v>
      </c>
    </row>
    <row r="864" spans="1:51">
      <c r="A864" s="2">
        <v>45115</v>
      </c>
      <c r="B864">
        <v>1169.751322173475</v>
      </c>
      <c r="C864">
        <v>0.002166557358301846</v>
      </c>
      <c r="AF864" s="2">
        <v>45115</v>
      </c>
      <c r="AG864">
        <v>73.67071797912651</v>
      </c>
      <c r="AH864">
        <v>315.1635931265978</v>
      </c>
      <c r="AI864">
        <v>0.07048161002593652</v>
      </c>
      <c r="AJ864">
        <v>0.08855854747920022</v>
      </c>
      <c r="AK864">
        <v>347.5759980875436</v>
      </c>
      <c r="AL864">
        <v>87.27104633829155</v>
      </c>
      <c r="AM864">
        <v>41.14217358272629</v>
      </c>
      <c r="AR864" s="2">
        <v>45115</v>
      </c>
      <c r="AS864">
        <v>0.06298698007499738</v>
      </c>
      <c r="AT864">
        <v>0.2694203306687863</v>
      </c>
      <c r="AU864">
        <v>0.1148115129484043</v>
      </c>
      <c r="AV864">
        <v>0.145870477228686</v>
      </c>
      <c r="AW864">
        <v>0.297139433294064</v>
      </c>
      <c r="AX864">
        <v>0.07460225681895388</v>
      </c>
      <c r="AY864">
        <v>0.03516900896610818</v>
      </c>
    </row>
    <row r="865" spans="1:51">
      <c r="A865" s="2">
        <v>45116</v>
      </c>
      <c r="B865">
        <v>1169.683839726023</v>
      </c>
      <c r="C865">
        <v>-5.768956715246354E-05</v>
      </c>
      <c r="AF865" s="2">
        <v>45116</v>
      </c>
      <c r="AG865">
        <v>73.6824797735421</v>
      </c>
      <c r="AH865">
        <v>315.213910124875</v>
      </c>
      <c r="AI865">
        <v>0.07049286266782662</v>
      </c>
      <c r="AJ865">
        <v>0.08857268616900489</v>
      </c>
      <c r="AK865">
        <v>347.6314898425508</v>
      </c>
      <c r="AL865">
        <v>87.28497947392023</v>
      </c>
      <c r="AM865">
        <v>41.14874207833439</v>
      </c>
      <c r="AR865" s="2">
        <v>45116</v>
      </c>
      <c r="AS865">
        <v>0.06300291864916742</v>
      </c>
      <c r="AT865">
        <v>0.2694660378183074</v>
      </c>
      <c r="AU865">
        <v>0.1147697891530697</v>
      </c>
      <c r="AV865">
        <v>0.1457132176552209</v>
      </c>
      <c r="AW865">
        <v>0.2972528108615052</v>
      </c>
      <c r="AX865">
        <v>0.07462414697348428</v>
      </c>
      <c r="AY865">
        <v>0.03517107888924516</v>
      </c>
    </row>
    <row r="866" spans="1:51">
      <c r="A866" s="2">
        <v>45117</v>
      </c>
      <c r="B866">
        <v>1169.910170845811</v>
      </c>
      <c r="C866">
        <v>0.0001934976889488293</v>
      </c>
      <c r="AF866" s="2">
        <v>45117</v>
      </c>
      <c r="AG866">
        <v>73.69424344577037</v>
      </c>
      <c r="AH866">
        <v>315.2642351564415</v>
      </c>
      <c r="AI866">
        <v>0.07050411710624135</v>
      </c>
      <c r="AJ866">
        <v>0.08858682711610211</v>
      </c>
      <c r="AK866">
        <v>347.6869904570157</v>
      </c>
      <c r="AL866">
        <v>87.29891483402399</v>
      </c>
      <c r="AM866">
        <v>41.15531162262636</v>
      </c>
      <c r="AR866" s="2">
        <v>45117</v>
      </c>
      <c r="AS866">
        <v>0.06300208059262052</v>
      </c>
      <c r="AT866">
        <v>0.2694621287479843</v>
      </c>
      <c r="AU866">
        <v>0.1146920289237977</v>
      </c>
      <c r="AV866">
        <v>0.1458599469004708</v>
      </c>
      <c r="AW866">
        <v>0.297194286219427</v>
      </c>
      <c r="AX866">
        <v>0.07462295788564875</v>
      </c>
      <c r="AY866">
        <v>0.03516657073005104</v>
      </c>
    </row>
    <row r="867" spans="1:51">
      <c r="A867" s="2">
        <v>45118</v>
      </c>
      <c r="B867">
        <v>1170.343127539294</v>
      </c>
      <c r="C867">
        <v>0.0003700768693801759</v>
      </c>
      <c r="AF867" s="2">
        <v>45118</v>
      </c>
      <c r="AG867">
        <v>73.70600899611111</v>
      </c>
      <c r="AH867">
        <v>315.3145682225799</v>
      </c>
      <c r="AI867">
        <v>0.07051537334146755</v>
      </c>
      <c r="AJ867">
        <v>0.08860097032085226</v>
      </c>
      <c r="AK867">
        <v>347.7424999323529</v>
      </c>
      <c r="AL867">
        <v>87.31285241895799</v>
      </c>
      <c r="AM867">
        <v>41.16188221576966</v>
      </c>
      <c r="AR867" s="2">
        <v>45118</v>
      </c>
      <c r="AS867">
        <v>0.06298641411459277</v>
      </c>
      <c r="AT867">
        <v>0.2694592291339533</v>
      </c>
      <c r="AU867">
        <v>0.1149632960978319</v>
      </c>
      <c r="AV867">
        <v>0.1457110913884535</v>
      </c>
      <c r="AW867">
        <v>0.2971277315428929</v>
      </c>
      <c r="AX867">
        <v>0.07458876412751585</v>
      </c>
      <c r="AY867">
        <v>0.03516347359475974</v>
      </c>
    </row>
    <row r="868" spans="1:51">
      <c r="A868" s="2">
        <v>45119</v>
      </c>
      <c r="B868">
        <v>1171.877182105136</v>
      </c>
      <c r="C868">
        <v>0.001310773336250071</v>
      </c>
      <c r="AF868" s="2">
        <v>45119</v>
      </c>
      <c r="AG868">
        <v>73.71777642486417</v>
      </c>
      <c r="AH868">
        <v>315.3649093245727</v>
      </c>
      <c r="AI868">
        <v>0.0705266313737921</v>
      </c>
      <c r="AJ868">
        <v>0.08861511578361579</v>
      </c>
      <c r="AK868">
        <v>347.7980182699769</v>
      </c>
      <c r="AL868">
        <v>87.32679222907741</v>
      </c>
      <c r="AM868">
        <v>41.16845385793172</v>
      </c>
      <c r="AR868" s="2">
        <v>45119</v>
      </c>
      <c r="AS868">
        <v>0.06290855996525604</v>
      </c>
      <c r="AT868">
        <v>0.2691361003845449</v>
      </c>
      <c r="AU868">
        <v>0.1154008220416098</v>
      </c>
      <c r="AV868">
        <v>0.1461489055052105</v>
      </c>
      <c r="AW868">
        <v>0.2967700987019882</v>
      </c>
      <c r="AX868">
        <v>0.07450406971012336</v>
      </c>
      <c r="AY868">
        <v>0.03513144369126717</v>
      </c>
    </row>
    <row r="869" spans="1:51">
      <c r="A869" s="2">
        <v>45120</v>
      </c>
      <c r="B869">
        <v>1176.100681003531</v>
      </c>
      <c r="C869">
        <v>0.003604045682336743</v>
      </c>
      <c r="AF869" s="2">
        <v>45120</v>
      </c>
      <c r="AG869">
        <v>73.72954573232944</v>
      </c>
      <c r="AH869">
        <v>315.4152584637031</v>
      </c>
      <c r="AI869">
        <v>0.07053789120350189</v>
      </c>
      <c r="AJ869">
        <v>0.0886292635047532</v>
      </c>
      <c r="AK869">
        <v>347.8535454713027</v>
      </c>
      <c r="AL869">
        <v>87.34073426473753</v>
      </c>
      <c r="AM869">
        <v>41.17502654928002</v>
      </c>
      <c r="AR869" s="2">
        <v>45120</v>
      </c>
      <c r="AS869">
        <v>0.06268675049463469</v>
      </c>
      <c r="AT869">
        <v>0.2681557211302981</v>
      </c>
      <c r="AU869">
        <v>0.1166681573920685</v>
      </c>
      <c r="AV869">
        <v>0.1474501181580226</v>
      </c>
      <c r="AW869">
        <v>0.2957799231548913</v>
      </c>
      <c r="AX869">
        <v>0.07426526943505773</v>
      </c>
      <c r="AY869">
        <v>0.03499406023502697</v>
      </c>
    </row>
    <row r="870" spans="1:51">
      <c r="A870" s="2">
        <v>45121</v>
      </c>
      <c r="B870">
        <v>1176.245084233606</v>
      </c>
      <c r="C870">
        <v>0.0001227813506174957</v>
      </c>
      <c r="AF870" s="2">
        <v>45121</v>
      </c>
      <c r="AG870">
        <v>73.74131691880687</v>
      </c>
      <c r="AH870">
        <v>315.4656156412543</v>
      </c>
      <c r="AI870">
        <v>0.07054915283088388</v>
      </c>
      <c r="AJ870">
        <v>0.08864341348462504</v>
      </c>
      <c r="AK870">
        <v>347.9090815377454</v>
      </c>
      <c r="AL870">
        <v>87.35467852629367</v>
      </c>
      <c r="AM870">
        <v>41.18160028998208</v>
      </c>
      <c r="AR870" s="2">
        <v>45121</v>
      </c>
      <c r="AS870">
        <v>0.06271166668841044</v>
      </c>
      <c r="AT870">
        <v>0.2683088247931648</v>
      </c>
      <c r="AU870">
        <v>0.1163722249650626</v>
      </c>
      <c r="AV870">
        <v>0.147636990823156</v>
      </c>
      <c r="AW870">
        <v>0.2957075855497427</v>
      </c>
      <c r="AX870">
        <v>0.07425484454985311</v>
      </c>
      <c r="AY870">
        <v>0.03500786263061038</v>
      </c>
    </row>
    <row r="871" spans="1:51">
      <c r="A871" s="2">
        <v>45122</v>
      </c>
      <c r="B871">
        <v>1175.323288112812</v>
      </c>
      <c r="C871">
        <v>-0.0007836769166136293</v>
      </c>
      <c r="AF871" s="2">
        <v>45122</v>
      </c>
      <c r="AG871">
        <v>73.75308998459646</v>
      </c>
      <c r="AH871">
        <v>315.5159808585094</v>
      </c>
      <c r="AI871">
        <v>0.07056041625622508</v>
      </c>
      <c r="AJ871">
        <v>0.08865756572359193</v>
      </c>
      <c r="AK871">
        <v>347.9646264707203</v>
      </c>
      <c r="AL871">
        <v>87.36862501410118</v>
      </c>
      <c r="AM871">
        <v>41.18817508020543</v>
      </c>
      <c r="AR871" s="2">
        <v>45122</v>
      </c>
      <c r="AS871">
        <v>0.06278306460297972</v>
      </c>
      <c r="AT871">
        <v>0.2685147358257046</v>
      </c>
      <c r="AU871">
        <v>0.1157931247571582</v>
      </c>
      <c r="AV871">
        <v>0.1474857985014105</v>
      </c>
      <c r="AW871">
        <v>0.2960532792658479</v>
      </c>
      <c r="AX871">
        <v>0.07432587055276618</v>
      </c>
      <c r="AY871">
        <v>0.03504412649413292</v>
      </c>
    </row>
    <row r="872" spans="1:51">
      <c r="A872" s="2">
        <v>45123</v>
      </c>
      <c r="B872">
        <v>1175.100799397906</v>
      </c>
      <c r="C872">
        <v>-0.0001893000140105183</v>
      </c>
      <c r="AF872" s="2">
        <v>45123</v>
      </c>
      <c r="AG872">
        <v>73.76486492999823</v>
      </c>
      <c r="AH872">
        <v>315.5663541167522</v>
      </c>
      <c r="AI872">
        <v>0.07057168147981256</v>
      </c>
      <c r="AJ872">
        <v>0.08867172022201454</v>
      </c>
      <c r="AK872">
        <v>348.020180271643</v>
      </c>
      <c r="AL872">
        <v>87.38257372851551</v>
      </c>
      <c r="AM872">
        <v>41.19475092011761</v>
      </c>
      <c r="AR872" s="2">
        <v>45123</v>
      </c>
      <c r="AS872">
        <v>0.06279114920635021</v>
      </c>
      <c r="AT872">
        <v>0.2685418523773959</v>
      </c>
      <c r="AU872">
        <v>0.1155550463705965</v>
      </c>
      <c r="AV872">
        <v>0.1475912252961012</v>
      </c>
      <c r="AW872">
        <v>0.2961208962317309</v>
      </c>
      <c r="AX872">
        <v>0.07435421659281491</v>
      </c>
      <c r="AY872">
        <v>0.03504561392501052</v>
      </c>
    </row>
    <row r="873" spans="1:51">
      <c r="A873" s="2">
        <v>45124</v>
      </c>
      <c r="B873">
        <v>1175.157725781236</v>
      </c>
      <c r="C873">
        <v>4.84438299757084E-05</v>
      </c>
      <c r="AF873" s="2">
        <v>45124</v>
      </c>
      <c r="AG873">
        <v>73.77664175531227</v>
      </c>
      <c r="AH873">
        <v>315.6167354172663</v>
      </c>
      <c r="AI873">
        <v>0.07058294850193339</v>
      </c>
      <c r="AJ873">
        <v>0.0886858769802536</v>
      </c>
      <c r="AK873">
        <v>348.0757429419294</v>
      </c>
      <c r="AL873">
        <v>87.39652466989213</v>
      </c>
      <c r="AM873">
        <v>41.20132780988624</v>
      </c>
      <c r="AR873" s="2">
        <v>45124</v>
      </c>
      <c r="AS873">
        <v>0.06280455418703561</v>
      </c>
      <c r="AT873">
        <v>0.2685806099287273</v>
      </c>
      <c r="AU873">
        <v>0.1157055925002995</v>
      </c>
      <c r="AV873">
        <v>0.1473787829452708</v>
      </c>
      <c r="AW873">
        <v>0.296103219584739</v>
      </c>
      <c r="AX873">
        <v>0.07437403820424815</v>
      </c>
      <c r="AY873">
        <v>0.03505320264967977</v>
      </c>
    </row>
    <row r="874" spans="1:51">
      <c r="A874" s="2">
        <v>45125</v>
      </c>
      <c r="B874">
        <v>1174.651315978117</v>
      </c>
      <c r="C874">
        <v>-0.000430929220826104</v>
      </c>
      <c r="AF874" s="2">
        <v>45125</v>
      </c>
      <c r="AG874">
        <v>73.78842046083872</v>
      </c>
      <c r="AH874">
        <v>315.6671247613359</v>
      </c>
      <c r="AI874">
        <v>0.07059421732287473</v>
      </c>
      <c r="AJ874">
        <v>0.08870003599866989</v>
      </c>
      <c r="AK874">
        <v>348.1313144829954</v>
      </c>
      <c r="AL874">
        <v>87.41047783858659</v>
      </c>
      <c r="AM874">
        <v>41.20790574967891</v>
      </c>
      <c r="AR874" s="2">
        <v>45125</v>
      </c>
      <c r="AS874">
        <v>0.06282661977227096</v>
      </c>
      <c r="AT874">
        <v>0.2687110894424438</v>
      </c>
      <c r="AU874">
        <v>0.1150618503648474</v>
      </c>
      <c r="AV874">
        <v>0.147595166217611</v>
      </c>
      <c r="AW874">
        <v>0.2963280330803204</v>
      </c>
      <c r="AX874">
        <v>0.07440159207141431</v>
      </c>
      <c r="AY874">
        <v>0.03507564905109208</v>
      </c>
    </row>
    <row r="875" spans="1:51">
      <c r="A875" s="2">
        <v>45126</v>
      </c>
      <c r="B875">
        <v>1178.547903809755</v>
      </c>
      <c r="C875">
        <v>0.003317229358733798</v>
      </c>
      <c r="AF875" s="2">
        <v>45126</v>
      </c>
      <c r="AG875">
        <v>73.80020104687777</v>
      </c>
      <c r="AH875">
        <v>315.7175221502449</v>
      </c>
      <c r="AI875">
        <v>0.07060548794292375</v>
      </c>
      <c r="AJ875">
        <v>0.08871419727762428</v>
      </c>
      <c r="AK875">
        <v>348.1868948962573</v>
      </c>
      <c r="AL875">
        <v>87.42443323495449</v>
      </c>
      <c r="AM875">
        <v>41.21448473966326</v>
      </c>
      <c r="AR875" s="2">
        <v>45126</v>
      </c>
      <c r="AS875">
        <v>0.06262918739711135</v>
      </c>
      <c r="AT875">
        <v>0.267888803992146</v>
      </c>
      <c r="AU875">
        <v>0.1162053319824188</v>
      </c>
      <c r="AV875">
        <v>0.1487903946415114</v>
      </c>
      <c r="AW875">
        <v>0.2953855396479916</v>
      </c>
      <c r="AX875">
        <v>0.07415080526985926</v>
      </c>
      <c r="AY875">
        <v>0.0349499370689615</v>
      </c>
    </row>
    <row r="876" spans="1:51">
      <c r="A876" s="2">
        <v>45127</v>
      </c>
      <c r="B876">
        <v>1178.791765476739</v>
      </c>
      <c r="C876">
        <v>0.0002069170597100989</v>
      </c>
      <c r="AF876" s="2">
        <v>45127</v>
      </c>
      <c r="AG876">
        <v>73.81198351372964</v>
      </c>
      <c r="AH876">
        <v>315.7679275852779</v>
      </c>
      <c r="AI876">
        <v>0.07061676036236769</v>
      </c>
      <c r="AJ876">
        <v>0.08872836081747765</v>
      </c>
      <c r="AK876">
        <v>348.2424841831315</v>
      </c>
      <c r="AL876">
        <v>87.43839085935149</v>
      </c>
      <c r="AM876">
        <v>41.22106478000697</v>
      </c>
      <c r="AR876" s="2">
        <v>45127</v>
      </c>
      <c r="AS876">
        <v>0.06262124030688423</v>
      </c>
      <c r="AT876">
        <v>0.2678441511850637</v>
      </c>
      <c r="AU876">
        <v>0.1161794681441795</v>
      </c>
      <c r="AV876">
        <v>0.148844737634141</v>
      </c>
      <c r="AW876">
        <v>0.2953942707331688</v>
      </c>
      <c r="AX876">
        <v>0.07416213911662724</v>
      </c>
      <c r="AY876">
        <v>0.03495399287993538</v>
      </c>
    </row>
    <row r="877" spans="1:51">
      <c r="A877" s="2">
        <v>45128</v>
      </c>
      <c r="B877">
        <v>1178.284453413645</v>
      </c>
      <c r="C877">
        <v>-0.000430366140951377</v>
      </c>
      <c r="AF877" s="2">
        <v>45128</v>
      </c>
      <c r="AG877">
        <v>73.82376786169462</v>
      </c>
      <c r="AH877">
        <v>315.8183410677194</v>
      </c>
      <c r="AI877">
        <v>0.07062803458149385</v>
      </c>
      <c r="AJ877">
        <v>0.08874252661859097</v>
      </c>
      <c r="AK877">
        <v>348.2980823450349</v>
      </c>
      <c r="AL877">
        <v>87.45235071213328</v>
      </c>
      <c r="AM877">
        <v>41.22764587087772</v>
      </c>
      <c r="AR877" s="2">
        <v>45128</v>
      </c>
      <c r="AS877">
        <v>0.06264907151427551</v>
      </c>
      <c r="AT877">
        <v>0.2680198224006146</v>
      </c>
      <c r="AU877">
        <v>0.1159586938897228</v>
      </c>
      <c r="AV877">
        <v>0.1486228550239619</v>
      </c>
      <c r="AW877">
        <v>0.2955816314788586</v>
      </c>
      <c r="AX877">
        <v>0.0741930773140287</v>
      </c>
      <c r="AY877">
        <v>0.03497484837853789</v>
      </c>
    </row>
    <row r="878" spans="1:51">
      <c r="A878" s="2">
        <v>45129</v>
      </c>
      <c r="B878">
        <v>1176.81057769699</v>
      </c>
      <c r="C878">
        <v>-0.001250865792538969</v>
      </c>
      <c r="AF878" s="2">
        <v>45129</v>
      </c>
      <c r="AG878">
        <v>73.83555409107302</v>
      </c>
      <c r="AH878">
        <v>315.8687625988543</v>
      </c>
      <c r="AI878">
        <v>0.07063931060058952</v>
      </c>
      <c r="AJ878">
        <v>0.08875669468132526</v>
      </c>
      <c r="AK878">
        <v>348.3536893833842</v>
      </c>
      <c r="AL878">
        <v>87.46631279365566</v>
      </c>
      <c r="AM878">
        <v>41.23422801244325</v>
      </c>
      <c r="AR878" s="2">
        <v>45129</v>
      </c>
      <c r="AS878">
        <v>0.06274609320173664</v>
      </c>
      <c r="AT878">
        <v>0.2683974606153653</v>
      </c>
      <c r="AU878">
        <v>0.1155347728714138</v>
      </c>
      <c r="AV878">
        <v>0.1479550696285448</v>
      </c>
      <c r="AW878">
        <v>0.2960113779958296</v>
      </c>
      <c r="AX878">
        <v>0.07432453404002221</v>
      </c>
      <c r="AY878">
        <v>0.03503069164708768</v>
      </c>
    </row>
    <row r="879" spans="1:51">
      <c r="A879" s="2">
        <v>45130</v>
      </c>
      <c r="B879">
        <v>1177.075153741225</v>
      </c>
      <c r="C879">
        <v>0.0002248246652851726</v>
      </c>
      <c r="AF879" s="2">
        <v>45130</v>
      </c>
      <c r="AG879">
        <v>73.84734220216524</v>
      </c>
      <c r="AH879">
        <v>315.9191921799675</v>
      </c>
      <c r="AI879">
        <v>0.0706505884199421</v>
      </c>
      <c r="AJ879">
        <v>0.08877086500604159</v>
      </c>
      <c r="AK879">
        <v>348.4093052995967</v>
      </c>
      <c r="AL879">
        <v>87.48027710427444</v>
      </c>
      <c r="AM879">
        <v>41.24081120487128</v>
      </c>
      <c r="AR879" s="2">
        <v>45130</v>
      </c>
      <c r="AS879">
        <v>0.06274747759843086</v>
      </c>
      <c r="AT879">
        <v>0.268392808683208</v>
      </c>
      <c r="AU879">
        <v>0.1155357714491199</v>
      </c>
      <c r="AV879">
        <v>0.1480026416080443</v>
      </c>
      <c r="AW879">
        <v>0.2959891971336144</v>
      </c>
      <c r="AX879">
        <v>0.07430180022089962</v>
      </c>
      <c r="AY879">
        <v>0.03503030330668284</v>
      </c>
    </row>
    <row r="880" spans="1:51">
      <c r="A880" s="2">
        <v>45131</v>
      </c>
      <c r="B880">
        <v>1177.508058920517</v>
      </c>
      <c r="C880">
        <v>0.0003677804071522406</v>
      </c>
      <c r="AF880" s="2">
        <v>45131</v>
      </c>
      <c r="AG880">
        <v>73.85913219527167</v>
      </c>
      <c r="AH880">
        <v>315.9696298123442</v>
      </c>
      <c r="AI880">
        <v>0.070661868039839</v>
      </c>
      <c r="AJ880">
        <v>0.08878503759310109</v>
      </c>
      <c r="AK880">
        <v>348.4649300950897</v>
      </c>
      <c r="AL880">
        <v>87.4942436443455</v>
      </c>
      <c r="AM880">
        <v>41.2473954483296</v>
      </c>
      <c r="AR880" s="2">
        <v>45131</v>
      </c>
      <c r="AS880">
        <v>0.06272030329122216</v>
      </c>
      <c r="AT880">
        <v>0.2683089440963447</v>
      </c>
      <c r="AU880">
        <v>0.1159524963724575</v>
      </c>
      <c r="AV880">
        <v>0.1478238684558121</v>
      </c>
      <c r="AW880">
        <v>0.2958953593258791</v>
      </c>
      <c r="AX880">
        <v>0.07428272407774848</v>
      </c>
      <c r="AY880">
        <v>0.03501630438053597</v>
      </c>
    </row>
    <row r="881" spans="1:51">
      <c r="A881" s="2">
        <v>45132</v>
      </c>
      <c r="B881">
        <v>1177.373656514108</v>
      </c>
      <c r="C881">
        <v>-0.0001141413898535504</v>
      </c>
      <c r="AF881" s="2">
        <v>45132</v>
      </c>
      <c r="AG881">
        <v>73.87092407069279</v>
      </c>
      <c r="AH881">
        <v>316.0200754972699</v>
      </c>
      <c r="AI881">
        <v>0.07067314946056767</v>
      </c>
      <c r="AJ881">
        <v>0.08879921244286497</v>
      </c>
      <c r="AK881">
        <v>348.5205637712809</v>
      </c>
      <c r="AL881">
        <v>87.5082124142248</v>
      </c>
      <c r="AM881">
        <v>41.25398074298601</v>
      </c>
      <c r="AR881" s="2">
        <v>45132</v>
      </c>
      <c r="AS881">
        <v>0.06273713729427503</v>
      </c>
      <c r="AT881">
        <v>0.2683643697820646</v>
      </c>
      <c r="AU881">
        <v>0.1162023895568967</v>
      </c>
      <c r="AV881">
        <v>0.1473241945529768</v>
      </c>
      <c r="AW881">
        <v>0.2960137627034081</v>
      </c>
      <c r="AX881">
        <v>0.07432221248457435</v>
      </c>
      <c r="AY881">
        <v>0.03503593362580452</v>
      </c>
    </row>
    <row r="882" spans="1:51">
      <c r="A882" s="2">
        <v>45133</v>
      </c>
      <c r="B882">
        <v>1179.282559248839</v>
      </c>
      <c r="C882">
        <v>0.001621322784122414</v>
      </c>
      <c r="AF882" s="2">
        <v>45133</v>
      </c>
      <c r="AG882">
        <v>73.88271782872914</v>
      </c>
      <c r="AH882">
        <v>316.0705292360302</v>
      </c>
      <c r="AI882">
        <v>0.07068443268241564</v>
      </c>
      <c r="AJ882">
        <v>0.08881338955569446</v>
      </c>
      <c r="AK882">
        <v>348.576206329588</v>
      </c>
      <c r="AL882">
        <v>87.52218341426831</v>
      </c>
      <c r="AM882">
        <v>41.26056708900834</v>
      </c>
      <c r="AR882" s="2">
        <v>45133</v>
      </c>
      <c r="AS882">
        <v>0.06264250171152329</v>
      </c>
      <c r="AT882">
        <v>0.2679979007014704</v>
      </c>
      <c r="AU882">
        <v>0.1165861883853682</v>
      </c>
      <c r="AV882">
        <v>0.147978821567404</v>
      </c>
      <c r="AW882">
        <v>0.2956207236629157</v>
      </c>
      <c r="AX882">
        <v>0.07420800337712628</v>
      </c>
      <c r="AY882">
        <v>0.03496586059419218</v>
      </c>
    </row>
    <row r="883" spans="1:51">
      <c r="A883" s="2">
        <v>45134</v>
      </c>
      <c r="B883">
        <v>1180.8960107954</v>
      </c>
      <c r="C883">
        <v>0.001368163663497457</v>
      </c>
      <c r="AF883" s="2">
        <v>45134</v>
      </c>
      <c r="AG883">
        <v>73.89451346968127</v>
      </c>
      <c r="AH883">
        <v>316.1209910299108</v>
      </c>
      <c r="AI883">
        <v>0.07069571770567046</v>
      </c>
      <c r="AJ883">
        <v>0.08882756893195087</v>
      </c>
      <c r="AK883">
        <v>348.6318577714293</v>
      </c>
      <c r="AL883">
        <v>87.5361566448321</v>
      </c>
      <c r="AM883">
        <v>41.26715448656444</v>
      </c>
      <c r="AR883" s="2">
        <v>45134</v>
      </c>
      <c r="AS883">
        <v>0.06257443699924105</v>
      </c>
      <c r="AT883">
        <v>0.2677071819253604</v>
      </c>
      <c r="AU883">
        <v>0.1170654917163323</v>
      </c>
      <c r="AV883">
        <v>0.1483694550403011</v>
      </c>
      <c r="AW883">
        <v>0.2952184831530946</v>
      </c>
      <c r="AX883">
        <v>0.07412310487120917</v>
      </c>
      <c r="AY883">
        <v>0.03494184629446151</v>
      </c>
    </row>
    <row r="884" spans="1:51">
      <c r="A884" s="2">
        <v>45135</v>
      </c>
      <c r="B884">
        <v>1177.709738522258</v>
      </c>
      <c r="C884">
        <v>-0.002698181926277909</v>
      </c>
      <c r="AF884" s="2">
        <v>45135</v>
      </c>
      <c r="AG884">
        <v>73.90631099384979</v>
      </c>
      <c r="AH884">
        <v>316.1714608801979</v>
      </c>
      <c r="AI884">
        <v>0.07070700453061972</v>
      </c>
      <c r="AJ884">
        <v>0.08884175057199557</v>
      </c>
      <c r="AK884">
        <v>348.6875180982228</v>
      </c>
      <c r="AL884">
        <v>87.55013210627229</v>
      </c>
      <c r="AM884">
        <v>41.27374293582218</v>
      </c>
      <c r="AR884" s="2">
        <v>45135</v>
      </c>
      <c r="AS884">
        <v>0.06273951566029462</v>
      </c>
      <c r="AT884">
        <v>0.2684361510276886</v>
      </c>
      <c r="AU884">
        <v>0.1165098778443315</v>
      </c>
      <c r="AV884">
        <v>0.1469285366349002</v>
      </c>
      <c r="AW884">
        <v>0.296066937501809</v>
      </c>
      <c r="AX884">
        <v>0.07428148379271017</v>
      </c>
      <c r="AY884">
        <v>0.0350374975382659</v>
      </c>
    </row>
    <row r="885" spans="1:51">
      <c r="A885" s="2">
        <v>45136</v>
      </c>
      <c r="B885">
        <v>1179.35973915606</v>
      </c>
      <c r="C885">
        <v>0.001401024870417045</v>
      </c>
      <c r="AF885" s="2">
        <v>45136</v>
      </c>
      <c r="AG885">
        <v>73.91811040153536</v>
      </c>
      <c r="AH885">
        <v>316.2219387881776</v>
      </c>
      <c r="AI885">
        <v>0.07071829315755107</v>
      </c>
      <c r="AJ885">
        <v>0.08885593447618999</v>
      </c>
      <c r="AK885">
        <v>348.7431873113873</v>
      </c>
      <c r="AL885">
        <v>87.56410979894503</v>
      </c>
      <c r="AM885">
        <v>41.28033243694949</v>
      </c>
      <c r="AR885" s="2">
        <v>45136</v>
      </c>
      <c r="AS885">
        <v>0.06267465534372438</v>
      </c>
      <c r="AT885">
        <v>0.2681171156508306</v>
      </c>
      <c r="AU885">
        <v>0.1167738366052875</v>
      </c>
      <c r="AV885">
        <v>0.1476052647877238</v>
      </c>
      <c r="AW885">
        <v>0.2957133317354751</v>
      </c>
      <c r="AX885">
        <v>0.07423833830710684</v>
      </c>
      <c r="AY885">
        <v>0.03487745756985181</v>
      </c>
    </row>
    <row r="886" spans="1:51">
      <c r="A886" s="2">
        <v>45137</v>
      </c>
      <c r="B886">
        <v>1179.799152639308</v>
      </c>
      <c r="C886">
        <v>0.0003725864709962501</v>
      </c>
      <c r="AF886" s="2">
        <v>45137</v>
      </c>
      <c r="AG886">
        <v>73.9299116930387</v>
      </c>
      <c r="AH886">
        <v>316.2724247551364</v>
      </c>
      <c r="AI886">
        <v>0.07072958358675221</v>
      </c>
      <c r="AJ886">
        <v>0.08887012064489559</v>
      </c>
      <c r="AK886">
        <v>348.7988654123413</v>
      </c>
      <c r="AL886">
        <v>87.57808972320655</v>
      </c>
      <c r="AM886">
        <v>41.2869229901143</v>
      </c>
      <c r="AR886" s="2">
        <v>45137</v>
      </c>
      <c r="AS886">
        <v>0.06266283243159765</v>
      </c>
      <c r="AT886">
        <v>0.2680887045761529</v>
      </c>
      <c r="AU886">
        <v>0.1167615824852184</v>
      </c>
      <c r="AV886">
        <v>0.147631860858061</v>
      </c>
      <c r="AW886">
        <v>0.2956418956707235</v>
      </c>
      <c r="AX886">
        <v>0.07422191727786465</v>
      </c>
      <c r="AY886">
        <v>0.03499120670038212</v>
      </c>
    </row>
    <row r="887" spans="1:51">
      <c r="A887" s="2">
        <v>45138</v>
      </c>
      <c r="B887">
        <v>1179.664702645898</v>
      </c>
      <c r="C887">
        <v>-0.0001139600694818332</v>
      </c>
      <c r="AF887" s="2">
        <v>45138</v>
      </c>
      <c r="AG887">
        <v>73.94171486866057</v>
      </c>
      <c r="AH887">
        <v>316.3229187823609</v>
      </c>
      <c r="AI887">
        <v>0.07074087581851089</v>
      </c>
      <c r="AJ887">
        <v>0.08888430907847392</v>
      </c>
      <c r="AK887">
        <v>348.8545524025038</v>
      </c>
      <c r="AL887">
        <v>87.59207187941313</v>
      </c>
      <c r="AM887">
        <v>41.29351459548456</v>
      </c>
      <c r="AR887" s="2">
        <v>45138</v>
      </c>
      <c r="AS887">
        <v>0.06267505605673325</v>
      </c>
      <c r="AT887">
        <v>0.2681034116907169</v>
      </c>
      <c r="AU887">
        <v>0.1167739015637266</v>
      </c>
      <c r="AV887">
        <v>0.1475235196204439</v>
      </c>
      <c r="AW887">
        <v>0.2956976612895796</v>
      </c>
      <c r="AX887">
        <v>0.07424525327259594</v>
      </c>
      <c r="AY887">
        <v>0.03498119650620396</v>
      </c>
    </row>
    <row r="888" spans="1:51">
      <c r="A888" s="2">
        <v>45139</v>
      </c>
      <c r="B888">
        <v>1180.72095367066</v>
      </c>
      <c r="C888">
        <v>0.0008953824102664321</v>
      </c>
      <c r="AF888" s="2">
        <v>45139</v>
      </c>
      <c r="AG888">
        <v>73.95351992870177</v>
      </c>
      <c r="AH888">
        <v>316.3734208711381</v>
      </c>
      <c r="AI888">
        <v>0.07075216985311487</v>
      </c>
      <c r="AJ888">
        <v>0.08889849977728656</v>
      </c>
      <c r="AK888">
        <v>348.9102482832942</v>
      </c>
      <c r="AL888">
        <v>87.6060562679211</v>
      </c>
      <c r="AM888">
        <v>41.30010725322826</v>
      </c>
      <c r="AR888" s="2">
        <v>45139</v>
      </c>
      <c r="AS888">
        <v>0.06262739742344964</v>
      </c>
      <c r="AT888">
        <v>0.2679005536047954</v>
      </c>
      <c r="AU888">
        <v>0.1169767135521717</v>
      </c>
      <c r="AV888">
        <v>0.1478663293081144</v>
      </c>
      <c r="AW888">
        <v>0.2954838680800503</v>
      </c>
      <c r="AX888">
        <v>0.07417942006634426</v>
      </c>
      <c r="AY888">
        <v>0.03496571796507431</v>
      </c>
    </row>
    <row r="889" spans="1:51">
      <c r="A889" s="2">
        <v>45140</v>
      </c>
      <c r="B889">
        <v>1178.916612337689</v>
      </c>
      <c r="C889">
        <v>-0.001528169147300806</v>
      </c>
      <c r="AF889" s="2">
        <v>45140</v>
      </c>
      <c r="AG889">
        <v>73.96532687346316</v>
      </c>
      <c r="AH889">
        <v>316.4239310227549</v>
      </c>
      <c r="AI889">
        <v>0.070763465690852</v>
      </c>
      <c r="AJ889">
        <v>0.08891269274169518</v>
      </c>
      <c r="AK889">
        <v>348.9659530561316</v>
      </c>
      <c r="AL889">
        <v>87.62004288908687</v>
      </c>
      <c r="AM889">
        <v>41.30670096351343</v>
      </c>
      <c r="AR889" s="2">
        <v>45140</v>
      </c>
      <c r="AS889">
        <v>0.06270776344893109</v>
      </c>
      <c r="AT889">
        <v>0.2684250827905139</v>
      </c>
      <c r="AU889">
        <v>0.1168024176066181</v>
      </c>
      <c r="AV889">
        <v>0.1468183500801329</v>
      </c>
      <c r="AW889">
        <v>0.295908387493859</v>
      </c>
      <c r="AX889">
        <v>0.07429749228065298</v>
      </c>
      <c r="AY889">
        <v>0.035040506299292</v>
      </c>
    </row>
    <row r="890" spans="1:51">
      <c r="A890" s="2">
        <v>45141</v>
      </c>
      <c r="B890">
        <v>1176.724695356826</v>
      </c>
      <c r="C890">
        <v>-0.001859263800275235</v>
      </c>
      <c r="AF890" s="2">
        <v>45141</v>
      </c>
      <c r="AG890">
        <v>73.97713570324562</v>
      </c>
      <c r="AH890">
        <v>316.4744492384986</v>
      </c>
      <c r="AI890">
        <v>0.07077476333201015</v>
      </c>
      <c r="AJ890">
        <v>0.08892688797206148</v>
      </c>
      <c r="AK890">
        <v>349.021666722436</v>
      </c>
      <c r="AL890">
        <v>87.63403174326689</v>
      </c>
      <c r="AM890">
        <v>41.31329572650809</v>
      </c>
      <c r="AR890" s="2">
        <v>45141</v>
      </c>
      <c r="AS890">
        <v>0.06283021263216623</v>
      </c>
      <c r="AT890">
        <v>0.2688791800541311</v>
      </c>
      <c r="AU890">
        <v>0.1158773316178865</v>
      </c>
      <c r="AV890">
        <v>0.146296593660549</v>
      </c>
      <c r="AW890">
        <v>0.2965546785764818</v>
      </c>
      <c r="AX890">
        <v>0.07445793994426965</v>
      </c>
      <c r="AY890">
        <v>0.03510406351451577</v>
      </c>
    </row>
    <row r="891" spans="1:51">
      <c r="A891" s="2">
        <v>45142</v>
      </c>
      <c r="B891">
        <v>1177.82882761204</v>
      </c>
      <c r="C891">
        <v>0.0009383097504207516</v>
      </c>
      <c r="AF891" s="2">
        <v>45142</v>
      </c>
      <c r="AG891">
        <v>73.98894641835012</v>
      </c>
      <c r="AH891">
        <v>316.5249755196567</v>
      </c>
      <c r="AI891">
        <v>0.07078606277687723</v>
      </c>
      <c r="AJ891">
        <v>0.08894108546874724</v>
      </c>
      <c r="AK891">
        <v>349.077389283627</v>
      </c>
      <c r="AL891">
        <v>87.64802283081765</v>
      </c>
      <c r="AM891">
        <v>41.31989154238033</v>
      </c>
      <c r="AR891" s="2">
        <v>45142</v>
      </c>
      <c r="AS891">
        <v>0.06276788417876636</v>
      </c>
      <c r="AT891">
        <v>0.2687122121179594</v>
      </c>
      <c r="AU891">
        <v>0.1161448098249488</v>
      </c>
      <c r="AV891">
        <v>0.1461545680659975</v>
      </c>
      <c r="AW891">
        <v>0.2963773770502508</v>
      </c>
      <c r="AX891">
        <v>0.07440586644825983</v>
      </c>
      <c r="AY891">
        <v>0.03543728231381729</v>
      </c>
    </row>
    <row r="892" spans="1:51">
      <c r="A892" s="2">
        <v>45143</v>
      </c>
      <c r="B892">
        <v>1178.825317722269</v>
      </c>
      <c r="C892">
        <v>0.0008460398377656553</v>
      </c>
      <c r="AF892" s="2">
        <v>45143</v>
      </c>
      <c r="AG892">
        <v>74.00075901907768</v>
      </c>
      <c r="AH892">
        <v>316.5755098675169</v>
      </c>
      <c r="AI892">
        <v>0.07079736402574122</v>
      </c>
      <c r="AJ892">
        <v>0.08895528523211427</v>
      </c>
      <c r="AK892">
        <v>349.1331207411248</v>
      </c>
      <c r="AL892">
        <v>87.66201615209575</v>
      </c>
      <c r="AM892">
        <v>41.32648841129824</v>
      </c>
      <c r="AR892" s="2">
        <v>45143</v>
      </c>
      <c r="AS892">
        <v>0.06268646707290852</v>
      </c>
      <c r="AT892">
        <v>0.2684940839604349</v>
      </c>
      <c r="AU892">
        <v>0.1166861048545535</v>
      </c>
      <c r="AV892">
        <v>0.146567590876588</v>
      </c>
      <c r="AW892">
        <v>0.2961875216428033</v>
      </c>
      <c r="AX892">
        <v>0.07434281727795075</v>
      </c>
      <c r="AY892">
        <v>0.03503541431476108</v>
      </c>
    </row>
    <row r="893" spans="1:51">
      <c r="A893" s="2">
        <v>45144</v>
      </c>
      <c r="B893">
        <v>1178.846888931734</v>
      </c>
      <c r="C893">
        <v>1.829890242510679E-05</v>
      </c>
      <c r="AF893" s="2">
        <v>45144</v>
      </c>
      <c r="AG893">
        <v>74.01257350572931</v>
      </c>
      <c r="AH893">
        <v>316.626052283367</v>
      </c>
      <c r="AI893">
        <v>0.07080866707889014</v>
      </c>
      <c r="AJ893">
        <v>0.08896948726252446</v>
      </c>
      <c r="AK893">
        <v>349.1888610963497</v>
      </c>
      <c r="AL893">
        <v>87.67601170745777</v>
      </c>
      <c r="AM893">
        <v>41.33308633342993</v>
      </c>
      <c r="AR893" s="2">
        <v>45144</v>
      </c>
      <c r="AS893">
        <v>0.06272447961537753</v>
      </c>
      <c r="AT893">
        <v>0.2685823285286754</v>
      </c>
      <c r="AU893">
        <v>0.1165116696396803</v>
      </c>
      <c r="AV893">
        <v>0.1465458603594784</v>
      </c>
      <c r="AW893">
        <v>0.2961992905338713</v>
      </c>
      <c r="AX893">
        <v>0.07435568892770333</v>
      </c>
      <c r="AY893">
        <v>0.03508068239521361</v>
      </c>
    </row>
    <row r="894" spans="1:51">
      <c r="A894" s="2">
        <v>45145</v>
      </c>
      <c r="B894">
        <v>1178.836874087999</v>
      </c>
      <c r="C894">
        <v>-8.495457577306631E-06</v>
      </c>
      <c r="AF894" s="2">
        <v>45145</v>
      </c>
      <c r="AG894">
        <v>74.02438987860612</v>
      </c>
      <c r="AH894">
        <v>316.6766027684951</v>
      </c>
      <c r="AI894">
        <v>0.07081997193661203</v>
      </c>
      <c r="AJ894">
        <v>0.08898369156033976</v>
      </c>
      <c r="AK894">
        <v>349.2446103507223</v>
      </c>
      <c r="AL894">
        <v>87.69000949726043</v>
      </c>
      <c r="AM894">
        <v>41.33968530894356</v>
      </c>
      <c r="AR894" s="2">
        <v>45145</v>
      </c>
      <c r="AS894">
        <v>0.06269342400661317</v>
      </c>
      <c r="AT894">
        <v>0.2685326097391339</v>
      </c>
      <c r="AU894">
        <v>0.1163691347189243</v>
      </c>
      <c r="AV894">
        <v>0.1467833543734926</v>
      </c>
      <c r="AW894">
        <v>0.2962086524236613</v>
      </c>
      <c r="AX894">
        <v>0.07437302495377016</v>
      </c>
      <c r="AY894">
        <v>0.03503979978440448</v>
      </c>
    </row>
    <row r="895" spans="1:51">
      <c r="A895" s="2">
        <v>45146</v>
      </c>
      <c r="B895">
        <v>1180.71505934842</v>
      </c>
      <c r="C895">
        <v>0.001593252893343555</v>
      </c>
      <c r="AF895" s="2">
        <v>45146</v>
      </c>
      <c r="AG895">
        <v>74.03620813800924</v>
      </c>
      <c r="AH895">
        <v>316.7271613241894</v>
      </c>
      <c r="AI895">
        <v>0.07083127859919502</v>
      </c>
      <c r="AJ895">
        <v>0.08899789812592217</v>
      </c>
      <c r="AK895">
        <v>349.3003685056634</v>
      </c>
      <c r="AL895">
        <v>87.70400952186044</v>
      </c>
      <c r="AM895">
        <v>41.34628533800731</v>
      </c>
      <c r="AR895" s="2">
        <v>45146</v>
      </c>
      <c r="AS895">
        <v>0.0626317752273827</v>
      </c>
      <c r="AT895">
        <v>0.2682566834967879</v>
      </c>
      <c r="AU895">
        <v>0.1164908209362941</v>
      </c>
      <c r="AV895">
        <v>0.1460437618429618</v>
      </c>
      <c r="AW895">
        <v>0.2958472361125243</v>
      </c>
      <c r="AX895">
        <v>0.07426702774670033</v>
      </c>
      <c r="AY895">
        <v>0.03646269463734881</v>
      </c>
    </row>
    <row r="896" spans="1:51">
      <c r="A896" s="2">
        <v>45147</v>
      </c>
      <c r="B896">
        <v>1177.444867986638</v>
      </c>
      <c r="C896">
        <v>-0.002769670239986977</v>
      </c>
      <c r="AF896" s="2">
        <v>45147</v>
      </c>
      <c r="AG896">
        <v>74.04802828423988</v>
      </c>
      <c r="AH896">
        <v>316.7777279517386</v>
      </c>
      <c r="AI896">
        <v>0.07084258706692725</v>
      </c>
      <c r="AJ896">
        <v>0.08901210695963373</v>
      </c>
      <c r="AK896">
        <v>349.3561355625939</v>
      </c>
      <c r="AL896">
        <v>87.71801178161461</v>
      </c>
      <c r="AM896">
        <v>41.35288642078937</v>
      </c>
      <c r="AR896" s="2">
        <v>45147</v>
      </c>
      <c r="AS896">
        <v>0.06286598343184284</v>
      </c>
      <c r="AT896">
        <v>0.2692564405156628</v>
      </c>
      <c r="AU896">
        <v>0.1160335069445985</v>
      </c>
      <c r="AV896">
        <v>0.1455808137071844</v>
      </c>
      <c r="AW896">
        <v>0.2967004321563863</v>
      </c>
      <c r="AX896">
        <v>0.0745009248112949</v>
      </c>
      <c r="AY896">
        <v>0.03506189843303031</v>
      </c>
    </row>
    <row r="897" spans="1:51">
      <c r="A897" s="2">
        <v>45148</v>
      </c>
      <c r="B897">
        <v>1176.21105041865</v>
      </c>
      <c r="C897">
        <v>-0.001047877146127196</v>
      </c>
      <c r="AF897" s="2">
        <v>45148</v>
      </c>
      <c r="AG897">
        <v>74.05985031759927</v>
      </c>
      <c r="AH897">
        <v>316.8283026524313</v>
      </c>
      <c r="AI897">
        <v>0.07085389734009694</v>
      </c>
      <c r="AJ897">
        <v>0.08902631806183657</v>
      </c>
      <c r="AK897">
        <v>349.4119115229352</v>
      </c>
      <c r="AL897">
        <v>87.73201627687978</v>
      </c>
      <c r="AM897">
        <v>41.35948855745798</v>
      </c>
      <c r="AR897" s="2">
        <v>45148</v>
      </c>
      <c r="AS897">
        <v>0.06292308373809005</v>
      </c>
      <c r="AT897">
        <v>0.269410582117785</v>
      </c>
      <c r="AU897">
        <v>0.1156927586922966</v>
      </c>
      <c r="AV897">
        <v>0.1451531846467239</v>
      </c>
      <c r="AW897">
        <v>0.2970694218313112</v>
      </c>
      <c r="AX897">
        <v>0.07459335274880213</v>
      </c>
      <c r="AY897">
        <v>0.03515761622499106</v>
      </c>
    </row>
    <row r="898" spans="1:51">
      <c r="A898" s="2">
        <v>45149</v>
      </c>
      <c r="B898">
        <v>1175.503989607844</v>
      </c>
      <c r="C898">
        <v>-0.0006011343037067851</v>
      </c>
      <c r="AF898" s="2">
        <v>45149</v>
      </c>
      <c r="AG898">
        <v>74.0716742383887</v>
      </c>
      <c r="AH898">
        <v>316.8788854275563</v>
      </c>
      <c r="AI898">
        <v>0.0708652094189923</v>
      </c>
      <c r="AJ898">
        <v>0.08904053143289287</v>
      </c>
      <c r="AK898">
        <v>349.4676963881085</v>
      </c>
      <c r="AL898">
        <v>87.74602300801286</v>
      </c>
      <c r="AM898">
        <v>41.36609174818139</v>
      </c>
      <c r="AR898" s="2">
        <v>45149</v>
      </c>
      <c r="AS898">
        <v>0.06294633928078175</v>
      </c>
      <c r="AT898">
        <v>0.2695657001039534</v>
      </c>
      <c r="AU898">
        <v>0.1155415718889018</v>
      </c>
      <c r="AV898">
        <v>0.1448053652096253</v>
      </c>
      <c r="AW898">
        <v>0.2973109842418268</v>
      </c>
      <c r="AX898">
        <v>0.07464919954053408</v>
      </c>
      <c r="AY898">
        <v>0.0351808397343767</v>
      </c>
    </row>
    <row r="899" spans="1:51">
      <c r="A899" s="2">
        <v>45150</v>
      </c>
      <c r="B899">
        <v>1175.0491684605</v>
      </c>
      <c r="C899">
        <v>-0.0003869158687381802</v>
      </c>
      <c r="AF899" s="2">
        <v>45150</v>
      </c>
      <c r="AG899">
        <v>74.08350004690949</v>
      </c>
      <c r="AH899">
        <v>316.9294762784029</v>
      </c>
      <c r="AI899">
        <v>0.07087652330390164</v>
      </c>
      <c r="AJ899">
        <v>0.08905474707316484</v>
      </c>
      <c r="AK899">
        <v>349.5234901595358</v>
      </c>
      <c r="AL899">
        <v>87.76003197537081</v>
      </c>
      <c r="AM899">
        <v>41.37269599312789</v>
      </c>
      <c r="AR899" s="2">
        <v>45150</v>
      </c>
      <c r="AS899">
        <v>0.06298721445843924</v>
      </c>
      <c r="AT899">
        <v>0.2697027898281217</v>
      </c>
      <c r="AU899">
        <v>0.114897592916788</v>
      </c>
      <c r="AV899">
        <v>0.145046545039488</v>
      </c>
      <c r="AW899">
        <v>0.2974815065537085</v>
      </c>
      <c r="AX899">
        <v>0.07467198946658</v>
      </c>
      <c r="AY899">
        <v>0.03521236173687452</v>
      </c>
    </row>
    <row r="900" spans="1:51">
      <c r="A900" s="2">
        <v>45151</v>
      </c>
      <c r="B900">
        <v>1175.196897210297</v>
      </c>
      <c r="C900">
        <v>0.000125721334699902</v>
      </c>
      <c r="AF900" s="2">
        <v>45151</v>
      </c>
      <c r="AG900">
        <v>74.09532774346305</v>
      </c>
      <c r="AH900">
        <v>316.9800752062603</v>
      </c>
      <c r="AI900">
        <v>0.07088783899511329</v>
      </c>
      <c r="AJ900">
        <v>0.08906896498301478</v>
      </c>
      <c r="AK900">
        <v>349.5792928386388</v>
      </c>
      <c r="AL900">
        <v>87.77404317931065</v>
      </c>
      <c r="AM900">
        <v>41.37930129246579</v>
      </c>
      <c r="AR900" s="2">
        <v>45151</v>
      </c>
      <c r="AS900">
        <v>0.06301571763087715</v>
      </c>
      <c r="AT900">
        <v>0.2697266800411596</v>
      </c>
      <c r="AU900">
        <v>0.1148083032543696</v>
      </c>
      <c r="AV900">
        <v>0.1450762385066639</v>
      </c>
      <c r="AW900">
        <v>0.2974736844398945</v>
      </c>
      <c r="AX900">
        <v>0.07468296332568407</v>
      </c>
      <c r="AY900">
        <v>0.03521641280135126</v>
      </c>
    </row>
    <row r="901" spans="1:51">
      <c r="A901" s="2">
        <v>45152</v>
      </c>
      <c r="B901">
        <v>1175.201913143149</v>
      </c>
      <c r="C901">
        <v>4.268163798393232E-06</v>
      </c>
      <c r="AF901" s="2">
        <v>45152</v>
      </c>
      <c r="AG901">
        <v>74.10715732835078</v>
      </c>
      <c r="AH901">
        <v>317.030682212418</v>
      </c>
      <c r="AI901">
        <v>0.07089915649291564</v>
      </c>
      <c r="AJ901">
        <v>0.08908318516280503</v>
      </c>
      <c r="AK901">
        <v>349.6351044268397</v>
      </c>
      <c r="AL901">
        <v>87.78805662018947</v>
      </c>
      <c r="AM901">
        <v>41.38590764636342</v>
      </c>
      <c r="AR901" s="2">
        <v>45152</v>
      </c>
      <c r="AS901">
        <v>0.06300390228898242</v>
      </c>
      <c r="AT901">
        <v>0.2696587946675027</v>
      </c>
      <c r="AU901">
        <v>0.1148269480868521</v>
      </c>
      <c r="AV901">
        <v>0.1450871209007174</v>
      </c>
      <c r="AW901">
        <v>0.2975273476698431</v>
      </c>
      <c r="AX901">
        <v>0.07468607660338174</v>
      </c>
      <c r="AY901">
        <v>0.03520980978272055</v>
      </c>
    </row>
    <row r="902" spans="1:51">
      <c r="A902" s="2">
        <v>45153</v>
      </c>
      <c r="B902">
        <v>1174.705346519866</v>
      </c>
      <c r="C902">
        <v>-0.0004225372829378404</v>
      </c>
      <c r="AF902" s="2">
        <v>45153</v>
      </c>
      <c r="AG902">
        <v>74.11898880187418</v>
      </c>
      <c r="AH902">
        <v>317.0812972981659</v>
      </c>
      <c r="AI902">
        <v>0.07091047579759711</v>
      </c>
      <c r="AJ902">
        <v>0.089097407612898</v>
      </c>
      <c r="AK902">
        <v>349.6909249255609</v>
      </c>
      <c r="AL902">
        <v>87.80207229836439</v>
      </c>
      <c r="AM902">
        <v>41.39251505498915</v>
      </c>
      <c r="AR902" s="2">
        <v>45153</v>
      </c>
      <c r="AS902">
        <v>0.06304567157961387</v>
      </c>
      <c r="AT902">
        <v>0.2699869995387262</v>
      </c>
      <c r="AU902">
        <v>0.1146595481711838</v>
      </c>
      <c r="AV902">
        <v>0.1446420599753089</v>
      </c>
      <c r="AW902">
        <v>0.2976743819560343</v>
      </c>
      <c r="AX902">
        <v>0.07474868687561197</v>
      </c>
      <c r="AY902">
        <v>0.03524265190352108</v>
      </c>
    </row>
    <row r="903" spans="1:51">
      <c r="A903" s="2">
        <v>45154</v>
      </c>
      <c r="B903">
        <v>1174.059137272567</v>
      </c>
      <c r="C903">
        <v>-0.0005501032656517468</v>
      </c>
      <c r="AF903" s="2">
        <v>45154</v>
      </c>
      <c r="AG903">
        <v>74.13082216433477</v>
      </c>
      <c r="AH903">
        <v>317.1319204647937</v>
      </c>
      <c r="AI903">
        <v>0.07092179690944619</v>
      </c>
      <c r="AJ903">
        <v>0.08911163233365614</v>
      </c>
      <c r="AK903">
        <v>349.746754336225</v>
      </c>
      <c r="AL903">
        <v>87.81609021419263</v>
      </c>
      <c r="AM903">
        <v>41.39912351851138</v>
      </c>
      <c r="AR903" s="2">
        <v>45154</v>
      </c>
      <c r="AS903">
        <v>0.06307303505541872</v>
      </c>
      <c r="AT903">
        <v>0.2700637496885415</v>
      </c>
      <c r="AU903">
        <v>0.1145882995027392</v>
      </c>
      <c r="AV903">
        <v>0.1443092353456821</v>
      </c>
      <c r="AW903">
        <v>0.2979142601824876</v>
      </c>
      <c r="AX903">
        <v>0.07479937510693878</v>
      </c>
      <c r="AY903">
        <v>0.03525204511819197</v>
      </c>
    </row>
    <row r="904" spans="1:51">
      <c r="A904" s="2">
        <v>45155</v>
      </c>
      <c r="B904">
        <v>1173.149779919045</v>
      </c>
      <c r="C904">
        <v>-0.0007745413537130208</v>
      </c>
      <c r="AF904" s="2">
        <v>45155</v>
      </c>
      <c r="AG904">
        <v>74.14265741603414</v>
      </c>
      <c r="AH904">
        <v>317.1825517135917</v>
      </c>
      <c r="AI904">
        <v>0.07093311982875139</v>
      </c>
      <c r="AJ904">
        <v>0.08912585932544199</v>
      </c>
      <c r="AK904">
        <v>349.8025926602547</v>
      </c>
      <c r="AL904">
        <v>87.83011036803141</v>
      </c>
      <c r="AM904">
        <v>41.40573303709851</v>
      </c>
      <c r="AR904" s="2">
        <v>45155</v>
      </c>
      <c r="AS904">
        <v>0.06312447646501117</v>
      </c>
      <c r="AT904">
        <v>0.2702963389659844</v>
      </c>
      <c r="AU904">
        <v>0.1142998336591152</v>
      </c>
      <c r="AV904">
        <v>0.1438592540813838</v>
      </c>
      <c r="AW904">
        <v>0.2982181763328169</v>
      </c>
      <c r="AX904">
        <v>0.07486372517213348</v>
      </c>
      <c r="AY904">
        <v>0.03533819532355507</v>
      </c>
    </row>
    <row r="905" spans="1:51">
      <c r="A905" s="2">
        <v>45156</v>
      </c>
      <c r="B905">
        <v>1172.494281126428</v>
      </c>
      <c r="C905">
        <v>-0.0005587511533797773</v>
      </c>
      <c r="AF905" s="2">
        <v>45156</v>
      </c>
      <c r="AG905">
        <v>74.15449455727389</v>
      </c>
      <c r="AH905">
        <v>317.2331910458503</v>
      </c>
      <c r="AI905">
        <v>0.07094444455580128</v>
      </c>
      <c r="AJ905">
        <v>0.08914008858861812</v>
      </c>
      <c r="AK905">
        <v>349.8584398990732</v>
      </c>
      <c r="AL905">
        <v>87.84413276023805</v>
      </c>
      <c r="AM905">
        <v>41.412343610919</v>
      </c>
      <c r="AR905" s="2">
        <v>45156</v>
      </c>
      <c r="AS905">
        <v>0.06324755610373892</v>
      </c>
      <c r="AT905">
        <v>0.2708834704689343</v>
      </c>
      <c r="AU905">
        <v>0.1133273277478135</v>
      </c>
      <c r="AV905">
        <v>0.1437117870470292</v>
      </c>
      <c r="AW905">
        <v>0.2985473514829557</v>
      </c>
      <c r="AX905">
        <v>0.07493964728292786</v>
      </c>
      <c r="AY905">
        <v>0.03534285986660051</v>
      </c>
    </row>
    <row r="906" spans="1:51">
      <c r="A906" s="2">
        <v>45157</v>
      </c>
      <c r="B906">
        <v>1172.227257722832</v>
      </c>
      <c r="C906">
        <v>-0.0002277396213308247</v>
      </c>
      <c r="AF906" s="2">
        <v>45157</v>
      </c>
      <c r="AG906">
        <v>74.16633358835571</v>
      </c>
      <c r="AH906">
        <v>317.2838384628599</v>
      </c>
      <c r="AI906">
        <v>0.07095577109088445</v>
      </c>
      <c r="AJ906">
        <v>0.08915432012354715</v>
      </c>
      <c r="AK906">
        <v>349.9142960541038</v>
      </c>
      <c r="AL906">
        <v>87.85815739116991</v>
      </c>
      <c r="AM906">
        <v>41.41895524014132</v>
      </c>
      <c r="AR906" s="2">
        <v>45157</v>
      </c>
      <c r="AS906">
        <v>0.06325537585295918</v>
      </c>
      <c r="AT906">
        <v>0.2707533695719855</v>
      </c>
      <c r="AU906">
        <v>0.1134513477684354</v>
      </c>
      <c r="AV906">
        <v>0.1437240858003674</v>
      </c>
      <c r="AW906">
        <v>0.2985231332764057</v>
      </c>
      <c r="AX906">
        <v>0.07494549358006641</v>
      </c>
      <c r="AY906">
        <v>0.03534719414978037</v>
      </c>
    </row>
    <row r="907" spans="1:51">
      <c r="A907" s="2">
        <v>45158</v>
      </c>
      <c r="B907">
        <v>1172.340804387587</v>
      </c>
      <c r="C907">
        <v>9.686403724828985E-05</v>
      </c>
      <c r="AF907" s="2">
        <v>45158</v>
      </c>
      <c r="AG907">
        <v>74.17817450958132</v>
      </c>
      <c r="AH907">
        <v>317.3344939659113</v>
      </c>
      <c r="AI907">
        <v>0.0709670994342896</v>
      </c>
      <c r="AJ907">
        <v>0.0891685539305918</v>
      </c>
      <c r="AK907">
        <v>349.9701611267698</v>
      </c>
      <c r="AL907">
        <v>87.8721842611844</v>
      </c>
      <c r="AM907">
        <v>41.42556792493395</v>
      </c>
      <c r="AR907" s="2">
        <v>45158</v>
      </c>
      <c r="AS907">
        <v>0.06326462882300489</v>
      </c>
      <c r="AT907">
        <v>0.2706686679580919</v>
      </c>
      <c r="AU907">
        <v>0.11340080564577</v>
      </c>
      <c r="AV907">
        <v>0.1437157087887695</v>
      </c>
      <c r="AW907">
        <v>0.2985087315718297</v>
      </c>
      <c r="AX907">
        <v>0.07494215224824954</v>
      </c>
      <c r="AY907">
        <v>0.0354993049642846</v>
      </c>
    </row>
    <row r="908" spans="1:51">
      <c r="A908" s="2">
        <v>45159</v>
      </c>
      <c r="B908">
        <v>1172.583207300822</v>
      </c>
      <c r="C908">
        <v>0.0002067682983710739</v>
      </c>
      <c r="AF908" s="2">
        <v>45159</v>
      </c>
      <c r="AG908">
        <v>74.19001732125248</v>
      </c>
      <c r="AH908">
        <v>317.3851575562955</v>
      </c>
      <c r="AI908">
        <v>0.0709784295863054</v>
      </c>
      <c r="AJ908">
        <v>0.0891827900101148</v>
      </c>
      <c r="AK908">
        <v>350.0260351184951</v>
      </c>
      <c r="AL908">
        <v>87.88621337063901</v>
      </c>
      <c r="AM908">
        <v>41.43218166546544</v>
      </c>
      <c r="AR908" s="2">
        <v>45159</v>
      </c>
      <c r="AS908">
        <v>0.06327039764409013</v>
      </c>
      <c r="AT908">
        <v>0.2706847924890075</v>
      </c>
      <c r="AU908">
        <v>0.1135690493452941</v>
      </c>
      <c r="AV908">
        <v>0.1436883610416906</v>
      </c>
      <c r="AW908">
        <v>0.298512617424164</v>
      </c>
      <c r="AX908">
        <v>0.07493493881803817</v>
      </c>
      <c r="AY908">
        <v>0.03533984323771532</v>
      </c>
    </row>
    <row r="909" spans="1:51">
      <c r="A909" s="2">
        <v>45160</v>
      </c>
      <c r="B909">
        <v>1176.560691215751</v>
      </c>
      <c r="C909">
        <v>0.003392069654557961</v>
      </c>
      <c r="AF909" s="2">
        <v>45160</v>
      </c>
      <c r="AG909">
        <v>74.20186202367101</v>
      </c>
      <c r="AH909">
        <v>317.4358292353036</v>
      </c>
      <c r="AI909">
        <v>0.07098976154722063</v>
      </c>
      <c r="AJ909">
        <v>0.08919702836247896</v>
      </c>
      <c r="AK909">
        <v>350.0819180307037</v>
      </c>
      <c r="AL909">
        <v>87.90024471989128</v>
      </c>
      <c r="AM909">
        <v>41.43879646190432</v>
      </c>
      <c r="AR909" s="2">
        <v>45160</v>
      </c>
      <c r="AS909">
        <v>0.06305934183323633</v>
      </c>
      <c r="AT909">
        <v>0.269804111894941</v>
      </c>
      <c r="AU909">
        <v>0.1133696602019269</v>
      </c>
      <c r="AV909">
        <v>0.1463188904051289</v>
      </c>
      <c r="AW909">
        <v>0.2975625203837774</v>
      </c>
      <c r="AX909">
        <v>0.07469800770701857</v>
      </c>
      <c r="AY909">
        <v>0.03518746757397085</v>
      </c>
    </row>
    <row r="910" spans="1:51">
      <c r="A910" s="2">
        <v>45161</v>
      </c>
      <c r="B910">
        <v>1174.386865194114</v>
      </c>
      <c r="C910">
        <v>-0.001847610614451933</v>
      </c>
      <c r="AF910" s="2">
        <v>45161</v>
      </c>
      <c r="AG910">
        <v>74.21370861713878</v>
      </c>
      <c r="AH910">
        <v>317.4865090042271</v>
      </c>
      <c r="AI910">
        <v>0.07100109531732407</v>
      </c>
      <c r="AJ910">
        <v>0.08921126898804717</v>
      </c>
      <c r="AK910">
        <v>350.1378098648197</v>
      </c>
      <c r="AL910">
        <v>87.91427830929879</v>
      </c>
      <c r="AM910">
        <v>41.44541231441919</v>
      </c>
      <c r="AR910" s="2">
        <v>45161</v>
      </c>
      <c r="AS910">
        <v>0.06315367434430949</v>
      </c>
      <c r="AT910">
        <v>0.2702879614489919</v>
      </c>
      <c r="AU910">
        <v>0.1141453201837296</v>
      </c>
      <c r="AV910">
        <v>0.1441853618178692</v>
      </c>
      <c r="AW910">
        <v>0.298150252122983</v>
      </c>
      <c r="AX910">
        <v>0.07485287703842804</v>
      </c>
      <c r="AY910">
        <v>0.03522455304368875</v>
      </c>
    </row>
    <row r="911" spans="1:51">
      <c r="A911" s="2">
        <v>45162</v>
      </c>
      <c r="B911">
        <v>1178.100975208499</v>
      </c>
      <c r="C911">
        <v>0.003162594988467493</v>
      </c>
      <c r="AF911" s="2">
        <v>45162</v>
      </c>
      <c r="AG911">
        <v>74.22555710195769</v>
      </c>
      <c r="AH911">
        <v>317.5371968643575</v>
      </c>
      <c r="AI911">
        <v>0.07101243089690457</v>
      </c>
      <c r="AJ911">
        <v>0.08922551188718233</v>
      </c>
      <c r="AK911">
        <v>350.1937106222675</v>
      </c>
      <c r="AL911">
        <v>87.9283141392192</v>
      </c>
      <c r="AM911">
        <v>41.45202922317866</v>
      </c>
      <c r="AR911" s="2">
        <v>45162</v>
      </c>
      <c r="AS911">
        <v>0.06299595525564754</v>
      </c>
      <c r="AT911">
        <v>0.2696036038464913</v>
      </c>
      <c r="AU911">
        <v>0.1150879811041443</v>
      </c>
      <c r="AV911">
        <v>0.1452488455771996</v>
      </c>
      <c r="AW911">
        <v>0.2972653275220821</v>
      </c>
      <c r="AX911">
        <v>0.07462462674407822</v>
      </c>
      <c r="AY911">
        <v>0.03517365995035687</v>
      </c>
    </row>
    <row r="912" spans="1:51">
      <c r="A912" s="2">
        <v>45163</v>
      </c>
      <c r="B912">
        <v>1177.935337235333</v>
      </c>
      <c r="C912">
        <v>-0.0001405974332008286</v>
      </c>
      <c r="AF912" s="2">
        <v>45163</v>
      </c>
      <c r="AG912">
        <v>74.2374074784297</v>
      </c>
      <c r="AH912">
        <v>317.5878928169866</v>
      </c>
      <c r="AI912">
        <v>0.07102376828625101</v>
      </c>
      <c r="AJ912">
        <v>0.08923975706024743</v>
      </c>
      <c r="AK912">
        <v>350.2496203044718</v>
      </c>
      <c r="AL912">
        <v>87.9423522100102</v>
      </c>
      <c r="AM912">
        <v>41.45864718835134</v>
      </c>
      <c r="AR912" s="2">
        <v>45163</v>
      </c>
      <c r="AS912">
        <v>0.06300537936405845</v>
      </c>
      <c r="AT912">
        <v>0.2696607941874206</v>
      </c>
      <c r="AU912">
        <v>0.1149259845676367</v>
      </c>
      <c r="AV912">
        <v>0.1452213768684177</v>
      </c>
      <c r="AW912">
        <v>0.2973679735883993</v>
      </c>
      <c r="AX912">
        <v>0.07463601238337499</v>
      </c>
      <c r="AY912">
        <v>0.03518247904069241</v>
      </c>
    </row>
    <row r="913" spans="1:51">
      <c r="A913" s="2">
        <v>45164</v>
      </c>
      <c r="B913">
        <v>1177.545324457187</v>
      </c>
      <c r="C913">
        <v>-0.0003310986314932762</v>
      </c>
      <c r="AF913" s="2">
        <v>45164</v>
      </c>
      <c r="AG913">
        <v>74.24925974685684</v>
      </c>
      <c r="AH913">
        <v>317.6385968634064</v>
      </c>
      <c r="AI913">
        <v>0.07103510748565232</v>
      </c>
      <c r="AJ913">
        <v>0.08925400450760552</v>
      </c>
      <c r="AK913">
        <v>350.3055389128573</v>
      </c>
      <c r="AL913">
        <v>87.95639252202957</v>
      </c>
      <c r="AM913">
        <v>41.4652662101059</v>
      </c>
      <c r="AR913" s="2">
        <v>45164</v>
      </c>
      <c r="AS913">
        <v>0.06303168989142813</v>
      </c>
      <c r="AT913">
        <v>0.2697448538680489</v>
      </c>
      <c r="AU913">
        <v>0.1147488063572511</v>
      </c>
      <c r="AV913">
        <v>0.145092181359293</v>
      </c>
      <c r="AW913">
        <v>0.2975428488611223</v>
      </c>
      <c r="AX913">
        <v>0.07468707870941621</v>
      </c>
      <c r="AY913">
        <v>0.03515254095344057</v>
      </c>
    </row>
    <row r="914" spans="1:51">
      <c r="A914" s="2">
        <v>45165</v>
      </c>
      <c r="B914">
        <v>1177.809453673573</v>
      </c>
      <c r="C914">
        <v>0.0002243049255945539</v>
      </c>
      <c r="AF914" s="2">
        <v>45165</v>
      </c>
      <c r="AG914">
        <v>74.26111390754114</v>
      </c>
      <c r="AH914">
        <v>317.6893090049091</v>
      </c>
      <c r="AI914">
        <v>0.07104644849539751</v>
      </c>
      <c r="AJ914">
        <v>0.0892682542296197</v>
      </c>
      <c r="AK914">
        <v>350.3614664488494</v>
      </c>
      <c r="AL914">
        <v>87.97043507563512</v>
      </c>
      <c r="AM914">
        <v>41.47188628861102</v>
      </c>
      <c r="AR914" s="2">
        <v>45165</v>
      </c>
      <c r="AS914">
        <v>0.06302699964628523</v>
      </c>
      <c r="AT914">
        <v>0.2697336354484155</v>
      </c>
      <c r="AU914">
        <v>0.1148139881459241</v>
      </c>
      <c r="AV914">
        <v>0.1450525648208121</v>
      </c>
      <c r="AW914">
        <v>0.2974997342884346</v>
      </c>
      <c r="AX914">
        <v>0.07468932544991504</v>
      </c>
      <c r="AY914">
        <v>0.03518375220021346</v>
      </c>
    </row>
    <row r="915" spans="1:51">
      <c r="A915" s="2">
        <v>45166</v>
      </c>
      <c r="B915">
        <v>1177.857829850836</v>
      </c>
      <c r="C915">
        <v>4.107300812705716E-05</v>
      </c>
      <c r="AF915" s="2">
        <v>45166</v>
      </c>
      <c r="AG915">
        <v>74.27296996078472</v>
      </c>
      <c r="AH915">
        <v>317.7400292427872</v>
      </c>
      <c r="AI915">
        <v>0.07105779131577558</v>
      </c>
      <c r="AJ915">
        <v>0.08928250622665311</v>
      </c>
      <c r="AK915">
        <v>350.4174029138732</v>
      </c>
      <c r="AL915">
        <v>87.98447987118473</v>
      </c>
      <c r="AM915">
        <v>41.47850742403543</v>
      </c>
      <c r="AR915" s="2">
        <v>45166</v>
      </c>
      <c r="AS915">
        <v>0.06303168552776632</v>
      </c>
      <c r="AT915">
        <v>0.2697462598066836</v>
      </c>
      <c r="AU915">
        <v>0.1146536118148683</v>
      </c>
      <c r="AV915">
        <v>0.1451395825492918</v>
      </c>
      <c r="AW915">
        <v>0.2975305327016463</v>
      </c>
      <c r="AX915">
        <v>0.07469240231772607</v>
      </c>
      <c r="AY915">
        <v>0.03520592528201771</v>
      </c>
    </row>
    <row r="916" spans="1:51">
      <c r="A916" s="2">
        <v>45167</v>
      </c>
      <c r="B916">
        <v>1178.802415773523</v>
      </c>
      <c r="C916">
        <v>0.0008019524077924611</v>
      </c>
      <c r="AF916" s="2">
        <v>45167</v>
      </c>
      <c r="AG916">
        <v>74.28482790688973</v>
      </c>
      <c r="AH916">
        <v>317.7907575783332</v>
      </c>
      <c r="AI916">
        <v>0.07106913594707562</v>
      </c>
      <c r="AJ916">
        <v>0.08929676049906898</v>
      </c>
      <c r="AK916">
        <v>350.4733483093543</v>
      </c>
      <c r="AL916">
        <v>87.99852690903634</v>
      </c>
      <c r="AM916">
        <v>41.48512961654787</v>
      </c>
      <c r="AR916" s="2">
        <v>45167</v>
      </c>
      <c r="AS916">
        <v>0.06297667981448014</v>
      </c>
      <c r="AT916">
        <v>0.2695301433228822</v>
      </c>
      <c r="AU916">
        <v>0.1147176834299906</v>
      </c>
      <c r="AV916">
        <v>0.1456188421818206</v>
      </c>
      <c r="AW916">
        <v>0.2973401433191675</v>
      </c>
      <c r="AX916">
        <v>0.07464787352510678</v>
      </c>
      <c r="AY916">
        <v>0.03516863440655227</v>
      </c>
    </row>
    <row r="917" spans="1:51">
      <c r="A917" s="2">
        <v>45168</v>
      </c>
      <c r="B917">
        <v>1180.749944557635</v>
      </c>
      <c r="C917">
        <v>0.001652124866774018</v>
      </c>
      <c r="AF917" s="2">
        <v>45168</v>
      </c>
      <c r="AG917">
        <v>74.29668774615838</v>
      </c>
      <c r="AH917">
        <v>317.8414940128399</v>
      </c>
      <c r="AI917">
        <v>0.07108048238958674</v>
      </c>
      <c r="AJ917">
        <v>0.08931101704723057</v>
      </c>
      <c r="AK917">
        <v>350.5293026367185</v>
      </c>
      <c r="AL917">
        <v>88.01257618954794</v>
      </c>
      <c r="AM917">
        <v>41.4917528663171</v>
      </c>
      <c r="AR917" s="2">
        <v>45168</v>
      </c>
      <c r="AS917">
        <v>0.06293116674965972</v>
      </c>
      <c r="AT917">
        <v>0.2692127411092277</v>
      </c>
      <c r="AU917">
        <v>0.1151944711724531</v>
      </c>
      <c r="AV917">
        <v>0.1461278280478626</v>
      </c>
      <c r="AW917">
        <v>0.2968336416532349</v>
      </c>
      <c r="AX917">
        <v>0.07455750456452222</v>
      </c>
      <c r="AY917">
        <v>0.03514264670303977</v>
      </c>
    </row>
    <row r="918" spans="1:51">
      <c r="A918" s="2">
        <v>45169</v>
      </c>
      <c r="B918">
        <v>1182.776590070285</v>
      </c>
      <c r="C918">
        <v>0.001716405342206961</v>
      </c>
      <c r="AF918" s="2">
        <v>45169</v>
      </c>
      <c r="AG918">
        <v>74.30854947889293</v>
      </c>
      <c r="AH918">
        <v>317.8922385476004</v>
      </c>
      <c r="AI918">
        <v>0.07109183064359811</v>
      </c>
      <c r="AJ918">
        <v>0.08932527587150123</v>
      </c>
      <c r="AK918">
        <v>350.5852658973918</v>
      </c>
      <c r="AL918">
        <v>88.02662771307757</v>
      </c>
      <c r="AM918">
        <v>41.49837717351191</v>
      </c>
      <c r="AR918" s="2">
        <v>45169</v>
      </c>
      <c r="AS918">
        <v>0.06282765774153916</v>
      </c>
      <c r="AT918">
        <v>0.2687456225360786</v>
      </c>
      <c r="AU918">
        <v>0.1156792080643581</v>
      </c>
      <c r="AV918">
        <v>0.1467772949819068</v>
      </c>
      <c r="AW918">
        <v>0.2964617456509731</v>
      </c>
      <c r="AX918">
        <v>0.07442338128343583</v>
      </c>
      <c r="AY918">
        <v>0.03508508974170838</v>
      </c>
    </row>
    <row r="919" spans="1:51">
      <c r="A919" s="2">
        <v>45170</v>
      </c>
      <c r="B919">
        <v>1181.97502352225</v>
      </c>
      <c r="C919">
        <v>-0.0006776990302002073</v>
      </c>
      <c r="AF919" s="2">
        <v>45170</v>
      </c>
      <c r="AG919">
        <v>74.32041310539564</v>
      </c>
      <c r="AH919">
        <v>317.942991183908</v>
      </c>
      <c r="AI919">
        <v>0.07110318070939896</v>
      </c>
      <c r="AJ919">
        <v>0.08933953697224432</v>
      </c>
      <c r="AK919">
        <v>350.6412380928004</v>
      </c>
      <c r="AL919">
        <v>88.04068147998335</v>
      </c>
      <c r="AM919">
        <v>41.50500253830113</v>
      </c>
      <c r="AR919" s="2">
        <v>45170</v>
      </c>
      <c r="AS919">
        <v>0.06286052585758725</v>
      </c>
      <c r="AT919">
        <v>0.2689786100071133</v>
      </c>
      <c r="AU919">
        <v>0.1153747503415948</v>
      </c>
      <c r="AV919">
        <v>0.1465471994877448</v>
      </c>
      <c r="AW919">
        <v>0.2966525653367173</v>
      </c>
      <c r="AX919">
        <v>0.07448329418313603</v>
      </c>
      <c r="AY919">
        <v>0.03510305478610637</v>
      </c>
    </row>
    <row r="920" spans="1:51">
      <c r="A920" s="2">
        <v>45171</v>
      </c>
      <c r="B920">
        <v>1181.078630945862</v>
      </c>
      <c r="C920">
        <v>-0.0007583853791741646</v>
      </c>
      <c r="AF920" s="2">
        <v>45171</v>
      </c>
      <c r="AG920">
        <v>74.3322786259689</v>
      </c>
      <c r="AH920">
        <v>317.993751923056</v>
      </c>
      <c r="AI920">
        <v>0.07111453258727853</v>
      </c>
      <c r="AJ920">
        <v>0.08935380034982332</v>
      </c>
      <c r="AK920">
        <v>350.6972192243709</v>
      </c>
      <c r="AL920">
        <v>88.05473749062342</v>
      </c>
      <c r="AM920">
        <v>41.51162896085361</v>
      </c>
      <c r="AR920" s="2">
        <v>45171</v>
      </c>
      <c r="AS920">
        <v>0.06290945516875664</v>
      </c>
      <c r="AT920">
        <v>0.269271317842768</v>
      </c>
      <c r="AU920">
        <v>0.1153713974672644</v>
      </c>
      <c r="AV920">
        <v>0.1458158357605256</v>
      </c>
      <c r="AW920">
        <v>0.2969542190486381</v>
      </c>
      <c r="AX920">
        <v>0.07454992306603324</v>
      </c>
      <c r="AY920">
        <v>0.03512785164601399</v>
      </c>
    </row>
    <row r="921" spans="1:51">
      <c r="A921" s="2">
        <v>45172</v>
      </c>
      <c r="B921">
        <v>1181.989674394846</v>
      </c>
      <c r="C921">
        <v>0.0007713656187766649</v>
      </c>
      <c r="AF921" s="2">
        <v>45172</v>
      </c>
      <c r="AG921">
        <v>74.34414604091508</v>
      </c>
      <c r="AH921">
        <v>318.0445207663381</v>
      </c>
      <c r="AI921">
        <v>0.07112588627752611</v>
      </c>
      <c r="AJ921">
        <v>0.08936806600460172</v>
      </c>
      <c r="AK921">
        <v>350.7532092935298</v>
      </c>
      <c r="AL921">
        <v>88.06879574535603</v>
      </c>
      <c r="AM921">
        <v>41.51825644133822</v>
      </c>
      <c r="AR921" s="2">
        <v>45172</v>
      </c>
      <c r="AS921">
        <v>0.06289390790714515</v>
      </c>
      <c r="AT921">
        <v>0.2691138625535383</v>
      </c>
      <c r="AU921">
        <v>0.1153439039729082</v>
      </c>
      <c r="AV921">
        <v>0.1462440562757468</v>
      </c>
      <c r="AW921">
        <v>0.2967749067649053</v>
      </c>
      <c r="AX921">
        <v>0.07451225402576361</v>
      </c>
      <c r="AY921">
        <v>0.03511710849999266</v>
      </c>
    </row>
    <row r="922" spans="1:51">
      <c r="A922" s="2">
        <v>45173</v>
      </c>
      <c r="B922">
        <v>1182.178680322322</v>
      </c>
      <c r="C922">
        <v>0.00015990488882478</v>
      </c>
      <c r="AF922" s="2">
        <v>45173</v>
      </c>
      <c r="AG922">
        <v>74.35601535053662</v>
      </c>
      <c r="AH922">
        <v>318.0952977150482</v>
      </c>
      <c r="AI922">
        <v>0.07113724178043108</v>
      </c>
      <c r="AJ922">
        <v>0.08938233393694307</v>
      </c>
      <c r="AK922">
        <v>350.8092083017041</v>
      </c>
      <c r="AL922">
        <v>88.08285624453943</v>
      </c>
      <c r="AM922">
        <v>41.52488497992387</v>
      </c>
      <c r="AR922" s="2">
        <v>45173</v>
      </c>
      <c r="AS922">
        <v>0.06288923757977202</v>
      </c>
      <c r="AT922">
        <v>0.269033594673508</v>
      </c>
      <c r="AU922">
        <v>0.1153765075249523</v>
      </c>
      <c r="AV922">
        <v>0.1462814317901125</v>
      </c>
      <c r="AW922">
        <v>0.2967592751667844</v>
      </c>
      <c r="AX922">
        <v>0.0745036096539362</v>
      </c>
      <c r="AY922">
        <v>0.03515634361093459</v>
      </c>
    </row>
    <row r="923" spans="1:51">
      <c r="A923" s="2">
        <v>45174</v>
      </c>
      <c r="B923">
        <v>1182.184480094023</v>
      </c>
      <c r="C923">
        <v>4.906002618820793E-06</v>
      </c>
      <c r="AF923" s="2">
        <v>45174</v>
      </c>
      <c r="AG923">
        <v>74.36788655513604</v>
      </c>
      <c r="AH923">
        <v>318.1460827704802</v>
      </c>
      <c r="AI923">
        <v>0.07114859909628284</v>
      </c>
      <c r="AJ923">
        <v>0.08939660414721101</v>
      </c>
      <c r="AK923">
        <v>350.8652162503209</v>
      </c>
      <c r="AL923">
        <v>88.09691898853197</v>
      </c>
      <c r="AM923">
        <v>41.53151457677948</v>
      </c>
      <c r="AR923" s="2">
        <v>45174</v>
      </c>
      <c r="AS923">
        <v>0.06287324134133812</v>
      </c>
      <c r="AT923">
        <v>0.2690271495877883</v>
      </c>
      <c r="AU923">
        <v>0.1154433631945026</v>
      </c>
      <c r="AV923">
        <v>0.1461598832161866</v>
      </c>
      <c r="AW923">
        <v>0.2967893867352155</v>
      </c>
      <c r="AX923">
        <v>0.07449525136184801</v>
      </c>
      <c r="AY923">
        <v>0.0352117245631207</v>
      </c>
    </row>
    <row r="924" spans="1:51">
      <c r="A924" s="2">
        <v>45175</v>
      </c>
      <c r="B924">
        <v>1181.686322558149</v>
      </c>
      <c r="C924">
        <v>-0.0004213873082100639</v>
      </c>
      <c r="AF924" s="2">
        <v>45175</v>
      </c>
      <c r="AG924">
        <v>74.37975965501585</v>
      </c>
      <c r="AH924">
        <v>318.1968759339286</v>
      </c>
      <c r="AI924">
        <v>0.0711599582253708</v>
      </c>
      <c r="AJ924">
        <v>0.08941087663576922</v>
      </c>
      <c r="AK924">
        <v>350.9212331408077</v>
      </c>
      <c r="AL924">
        <v>88.11098397769203</v>
      </c>
      <c r="AM924">
        <v>41.53814523207402</v>
      </c>
      <c r="AR924" s="2">
        <v>45175</v>
      </c>
      <c r="AS924">
        <v>0.06291850923079334</v>
      </c>
      <c r="AT924">
        <v>0.2692354250375628</v>
      </c>
      <c r="AU924">
        <v>0.1150499430191006</v>
      </c>
      <c r="AV924">
        <v>0.1458987332034779</v>
      </c>
      <c r="AW924">
        <v>0.2969897066254903</v>
      </c>
      <c r="AX924">
        <v>0.07456325535951519</v>
      </c>
      <c r="AY924">
        <v>0.03534442752405969</v>
      </c>
    </row>
    <row r="925" spans="1:51">
      <c r="A925" s="2">
        <v>45176</v>
      </c>
      <c r="B925">
        <v>1179.427434374471</v>
      </c>
      <c r="C925">
        <v>-0.001911580205808949</v>
      </c>
      <c r="AF925" s="2">
        <v>45176</v>
      </c>
      <c r="AG925">
        <v>74.39163465047865</v>
      </c>
      <c r="AH925">
        <v>318.2476772066877</v>
      </c>
      <c r="AI925">
        <v>0.07117131916798447</v>
      </c>
      <c r="AJ925">
        <v>0.08942515140298142</v>
      </c>
      <c r="AK925">
        <v>350.977258974592</v>
      </c>
      <c r="AL925">
        <v>88.12505121237807</v>
      </c>
      <c r="AM925">
        <v>41.54477694597645</v>
      </c>
      <c r="AR925" s="2">
        <v>45176</v>
      </c>
      <c r="AS925">
        <v>0.06304222276198017</v>
      </c>
      <c r="AT925">
        <v>0.2698450729792403</v>
      </c>
      <c r="AU925">
        <v>0.1145347259413119</v>
      </c>
      <c r="AV925">
        <v>0.1450444936395651</v>
      </c>
      <c r="AW925">
        <v>0.2976220832146367</v>
      </c>
      <c r="AX925">
        <v>0.07468847334283267</v>
      </c>
      <c r="AY925">
        <v>0.03522292812043313</v>
      </c>
    </row>
    <row r="926" spans="1:51">
      <c r="A926" s="2">
        <v>45177</v>
      </c>
      <c r="B926">
        <v>1180.098720866611</v>
      </c>
      <c r="C926">
        <v>0.0005691630299369255</v>
      </c>
      <c r="AF926" s="2">
        <v>45177</v>
      </c>
      <c r="AG926">
        <v>74.40351154182709</v>
      </c>
      <c r="AH926">
        <v>318.2984865900523</v>
      </c>
      <c r="AI926">
        <v>0.07118268192441339</v>
      </c>
      <c r="AJ926">
        <v>0.08943942844921142</v>
      </c>
      <c r="AK926">
        <v>351.0332937531017</v>
      </c>
      <c r="AL926">
        <v>88.13912069294859</v>
      </c>
      <c r="AM926">
        <v>41.5514097186558</v>
      </c>
      <c r="AR926" s="2">
        <v>45177</v>
      </c>
      <c r="AS926">
        <v>0.06304664529165864</v>
      </c>
      <c r="AT926">
        <v>0.269872344663309</v>
      </c>
      <c r="AU926">
        <v>0.1150450017809566</v>
      </c>
      <c r="AV926">
        <v>0.1445259665640874</v>
      </c>
      <c r="AW926">
        <v>0.2976077633935161</v>
      </c>
      <c r="AX926">
        <v>0.07467547498543495</v>
      </c>
      <c r="AY926">
        <v>0.03522680332103712</v>
      </c>
    </row>
    <row r="927" spans="1:51">
      <c r="A927" s="2">
        <v>45178</v>
      </c>
      <c r="B927">
        <v>1180.445800356585</v>
      </c>
      <c r="C927">
        <v>0.0002941105551907963</v>
      </c>
      <c r="AF927" s="2">
        <v>45178</v>
      </c>
      <c r="AG927">
        <v>74.41539032936383</v>
      </c>
      <c r="AH927">
        <v>318.3493040853173</v>
      </c>
      <c r="AI927">
        <v>0.07119404649494714</v>
      </c>
      <c r="AJ927">
        <v>0.08945370777482307</v>
      </c>
      <c r="AK927">
        <v>351.0893374777648</v>
      </c>
      <c r="AL927">
        <v>88.15319241976216</v>
      </c>
      <c r="AM927">
        <v>41.55804355028111</v>
      </c>
      <c r="AR927" s="2">
        <v>45178</v>
      </c>
      <c r="AS927">
        <v>0.06302451026371143</v>
      </c>
      <c r="AT927">
        <v>0.2696692226681223</v>
      </c>
      <c r="AU927">
        <v>0.1146449215438548</v>
      </c>
      <c r="AV927">
        <v>0.1453274629669181</v>
      </c>
      <c r="AW927">
        <v>0.2974534504493113</v>
      </c>
      <c r="AX927">
        <v>0.07467323398981189</v>
      </c>
      <c r="AY927">
        <v>0.03520719811827</v>
      </c>
    </row>
    <row r="928" spans="1:51">
      <c r="A928" s="2">
        <v>45179</v>
      </c>
      <c r="B928">
        <v>1180.398329683526</v>
      </c>
      <c r="C928">
        <v>-4.021419115052272E-05</v>
      </c>
      <c r="AF928" s="2">
        <v>45179</v>
      </c>
      <c r="AG928">
        <v>74.42727101339162</v>
      </c>
      <c r="AH928">
        <v>318.4001296937776</v>
      </c>
      <c r="AI928">
        <v>0.07120541287987533</v>
      </c>
      <c r="AJ928">
        <v>0.08946798938018029</v>
      </c>
      <c r="AK928">
        <v>351.1453901500096</v>
      </c>
      <c r="AL928">
        <v>88.1672663931774</v>
      </c>
      <c r="AM928">
        <v>41.56467844102144</v>
      </c>
      <c r="AR928" s="2">
        <v>45179</v>
      </c>
      <c r="AS928">
        <v>0.06304016006633641</v>
      </c>
      <c r="AT928">
        <v>0.2696843733319444</v>
      </c>
      <c r="AU928">
        <v>0.1144799856953944</v>
      </c>
      <c r="AV928">
        <v>0.1453755192424577</v>
      </c>
      <c r="AW928">
        <v>0.2975135346138748</v>
      </c>
      <c r="AX928">
        <v>0.07469236644869347</v>
      </c>
      <c r="AY928">
        <v>0.03521406060129887</v>
      </c>
    </row>
    <row r="929" spans="1:51">
      <c r="A929" s="2">
        <v>45180</v>
      </c>
      <c r="B929">
        <v>1180.607985982161</v>
      </c>
      <c r="C929">
        <v>0.0001776148723380278</v>
      </c>
      <c r="AF929" s="2">
        <v>45180</v>
      </c>
      <c r="AG929">
        <v>74.43915359421324</v>
      </c>
      <c r="AH929">
        <v>318.4509634167287</v>
      </c>
      <c r="AI929">
        <v>0.07121678107948767</v>
      </c>
      <c r="AJ929">
        <v>0.08948227326564703</v>
      </c>
      <c r="AK929">
        <v>351.2014517712645</v>
      </c>
      <c r="AL929">
        <v>88.18134261355299</v>
      </c>
      <c r="AM929">
        <v>41.57131439104587</v>
      </c>
      <c r="AR929" s="2">
        <v>45180</v>
      </c>
      <c r="AS929">
        <v>0.06302841858473415</v>
      </c>
      <c r="AT929">
        <v>0.2696701469806231</v>
      </c>
      <c r="AU929">
        <v>0.1144327830856513</v>
      </c>
      <c r="AV929">
        <v>0.1455055678559058</v>
      </c>
      <c r="AW929">
        <v>0.2974666162534676</v>
      </c>
      <c r="AX929">
        <v>0.07468492143622872</v>
      </c>
      <c r="AY929">
        <v>0.03521154580338932</v>
      </c>
    </row>
    <row r="930" spans="1:51">
      <c r="A930" s="2">
        <v>45181</v>
      </c>
      <c r="B930">
        <v>1181.329902569158</v>
      </c>
      <c r="C930">
        <v>0.0006114786580884157</v>
      </c>
      <c r="AF930" s="2">
        <v>45181</v>
      </c>
      <c r="AG930">
        <v>74.45103807213151</v>
      </c>
      <c r="AH930">
        <v>318.501805255466</v>
      </c>
      <c r="AI930">
        <v>0.07122815109407386</v>
      </c>
      <c r="AJ930">
        <v>0.08949655943158732</v>
      </c>
      <c r="AK930">
        <v>351.2575223429585</v>
      </c>
      <c r="AL930">
        <v>88.19542108124764</v>
      </c>
      <c r="AM930">
        <v>41.57795140052352</v>
      </c>
      <c r="AR930" s="2">
        <v>45181</v>
      </c>
      <c r="AS930">
        <v>0.06299740097799617</v>
      </c>
      <c r="AT930">
        <v>0.2695671055549276</v>
      </c>
      <c r="AU930">
        <v>0.11469430079248</v>
      </c>
      <c r="AV930">
        <v>0.145599238310357</v>
      </c>
      <c r="AW930">
        <v>0.2973090702716634</v>
      </c>
      <c r="AX930">
        <v>0.07464074688501443</v>
      </c>
      <c r="AY930">
        <v>0.03519213720756132</v>
      </c>
    </row>
    <row r="931" spans="1:51">
      <c r="A931" s="2">
        <v>45182</v>
      </c>
      <c r="B931">
        <v>1179.863816790643</v>
      </c>
      <c r="C931">
        <v>-0.001241046870418483</v>
      </c>
      <c r="AF931" s="2">
        <v>45182</v>
      </c>
      <c r="AG931">
        <v>74.46292444744931</v>
      </c>
      <c r="AH931">
        <v>318.5526552112852</v>
      </c>
      <c r="AI931">
        <v>0.07123952292392366</v>
      </c>
      <c r="AJ931">
        <v>0.08951084787836526</v>
      </c>
      <c r="AK931">
        <v>351.3136018665203</v>
      </c>
      <c r="AL931">
        <v>88.20950179662017</v>
      </c>
      <c r="AM931">
        <v>41.58458946962356</v>
      </c>
      <c r="AR931" s="2">
        <v>45182</v>
      </c>
      <c r="AS931">
        <v>0.06311099979865416</v>
      </c>
      <c r="AT931">
        <v>0.269957446024719</v>
      </c>
      <c r="AU931">
        <v>0.1142480752935915</v>
      </c>
      <c r="AV931">
        <v>0.144934708582774</v>
      </c>
      <c r="AW931">
        <v>0.2977610622340782</v>
      </c>
      <c r="AX931">
        <v>0.07475506599572368</v>
      </c>
      <c r="AY931">
        <v>0.0352326420704594</v>
      </c>
    </row>
    <row r="932" spans="1:51">
      <c r="A932" s="2">
        <v>45183</v>
      </c>
      <c r="B932">
        <v>1179.973719208559</v>
      </c>
      <c r="C932">
        <v>9.314839251128859E-05</v>
      </c>
      <c r="AF932" s="2">
        <v>45183</v>
      </c>
      <c r="AG932">
        <v>74.47481272046957</v>
      </c>
      <c r="AH932">
        <v>318.6035132854823</v>
      </c>
      <c r="AI932">
        <v>0.0712508965693269</v>
      </c>
      <c r="AJ932">
        <v>0.08952513860634499</v>
      </c>
      <c r="AK932">
        <v>351.3696903433793</v>
      </c>
      <c r="AL932">
        <v>88.22358476002944</v>
      </c>
      <c r="AM932">
        <v>41.59122859851514</v>
      </c>
      <c r="AR932" s="2">
        <v>45183</v>
      </c>
      <c r="AS932">
        <v>0.06313122595717797</v>
      </c>
      <c r="AT932">
        <v>0.2700839191675867</v>
      </c>
      <c r="AU932">
        <v>0.1140551131798546</v>
      </c>
      <c r="AV932">
        <v>0.1448827818683896</v>
      </c>
      <c r="AW932">
        <v>0.2978232353981921</v>
      </c>
      <c r="AX932">
        <v>0.07477989280645569</v>
      </c>
      <c r="AY932">
        <v>0.03524383162234324</v>
      </c>
    </row>
    <row r="933" spans="1:51">
      <c r="A933" s="2">
        <v>45184</v>
      </c>
      <c r="B933">
        <v>1180.684848790485</v>
      </c>
      <c r="C933">
        <v>0.0006026656105551087</v>
      </c>
      <c r="AF933" s="2">
        <v>45184</v>
      </c>
      <c r="AG933">
        <v>74.48670289149527</v>
      </c>
      <c r="AH933">
        <v>318.6543794793534</v>
      </c>
      <c r="AI933">
        <v>0.07126227203057342</v>
      </c>
      <c r="AJ933">
        <v>0.0895394316158907</v>
      </c>
      <c r="AK933">
        <v>351.4257877749648</v>
      </c>
      <c r="AL933">
        <v>88.23766997183432</v>
      </c>
      <c r="AM933">
        <v>41.59786878736746</v>
      </c>
      <c r="AR933" s="2">
        <v>45184</v>
      </c>
      <c r="AS933">
        <v>0.06311558987087683</v>
      </c>
      <c r="AT933">
        <v>0.2699386593880183</v>
      </c>
      <c r="AU933">
        <v>0.114383600200829</v>
      </c>
      <c r="AV933">
        <v>0.1449270109505806</v>
      </c>
      <c r="AW933">
        <v>0.2976683783201087</v>
      </c>
      <c r="AX933">
        <v>0.07472644294463143</v>
      </c>
      <c r="AY933">
        <v>0.03524031832495516</v>
      </c>
    </row>
    <row r="934" spans="1:51">
      <c r="A934" s="2">
        <v>45185</v>
      </c>
      <c r="B934">
        <v>1183.124667026046</v>
      </c>
      <c r="C934">
        <v>0.002066443249492567</v>
      </c>
      <c r="AF934" s="2">
        <v>45185</v>
      </c>
      <c r="AG934">
        <v>74.49859496082944</v>
      </c>
      <c r="AH934">
        <v>318.7052537941948</v>
      </c>
      <c r="AI934">
        <v>0.07127364930795314</v>
      </c>
      <c r="AJ934">
        <v>0.08955372690736667</v>
      </c>
      <c r="AK934">
        <v>351.4818941627065</v>
      </c>
      <c r="AL934">
        <v>88.2517574323938</v>
      </c>
      <c r="AM934">
        <v>41.60451003634976</v>
      </c>
      <c r="AR934" s="2">
        <v>45185</v>
      </c>
      <c r="AS934">
        <v>0.06297651430608973</v>
      </c>
      <c r="AT934">
        <v>0.2693743833896474</v>
      </c>
      <c r="AU934">
        <v>0.1150764292517626</v>
      </c>
      <c r="AV934">
        <v>0.1457248189741556</v>
      </c>
      <c r="AW934">
        <v>0.2971020631033716</v>
      </c>
      <c r="AX934">
        <v>0.07459496353759586</v>
      </c>
      <c r="AY934">
        <v>0.03515082743737723</v>
      </c>
    </row>
    <row r="935" spans="1:51">
      <c r="A935" s="2">
        <v>45186</v>
      </c>
      <c r="B935">
        <v>1183.09804832437</v>
      </c>
      <c r="C935">
        <v>-2.24986448328357E-05</v>
      </c>
      <c r="AF935" s="2">
        <v>45186</v>
      </c>
      <c r="AG935">
        <v>74.51048892877513</v>
      </c>
      <c r="AH935">
        <v>318.7561362313032</v>
      </c>
      <c r="AI935">
        <v>0.07128502840175602</v>
      </c>
      <c r="AJ935">
        <v>0.0895680244811372</v>
      </c>
      <c r="AK935">
        <v>351.5380095080342</v>
      </c>
      <c r="AL935">
        <v>88.2658471420669</v>
      </c>
      <c r="AM935">
        <v>41.61115234563128</v>
      </c>
      <c r="AR935" s="2">
        <v>45186</v>
      </c>
      <c r="AS935">
        <v>0.06299834272966646</v>
      </c>
      <c r="AT935">
        <v>0.2694667318639852</v>
      </c>
      <c r="AU935">
        <v>0.1148556632313035</v>
      </c>
      <c r="AV935">
        <v>0.1457505477569177</v>
      </c>
      <c r="AW935">
        <v>0.2971547392353669</v>
      </c>
      <c r="AX935">
        <v>0.07460210087354882</v>
      </c>
      <c r="AY935">
        <v>0.03517187430921145</v>
      </c>
    </row>
    <row r="936" spans="1:51">
      <c r="A936" s="2">
        <v>45187</v>
      </c>
      <c r="B936">
        <v>1183.391199209728</v>
      </c>
      <c r="C936">
        <v>0.0002477824097282255</v>
      </c>
      <c r="AF936" s="2">
        <v>45187</v>
      </c>
      <c r="AG936">
        <v>74.52238479563547</v>
      </c>
      <c r="AH936">
        <v>318.8070267919751</v>
      </c>
      <c r="AI936">
        <v>0.07129640931227203</v>
      </c>
      <c r="AJ936">
        <v>0.08958232433756667</v>
      </c>
      <c r="AK936">
        <v>351.5941338123782</v>
      </c>
      <c r="AL936">
        <v>88.2799391012127</v>
      </c>
      <c r="AM936">
        <v>41.61779571538131</v>
      </c>
      <c r="AR936" s="2">
        <v>45187</v>
      </c>
      <c r="AS936">
        <v>0.06297953021876801</v>
      </c>
      <c r="AT936">
        <v>0.269394538799114</v>
      </c>
      <c r="AU936">
        <v>0.11501211367382</v>
      </c>
      <c r="AV936">
        <v>0.1457451898249379</v>
      </c>
      <c r="AW936">
        <v>0.2971072075439161</v>
      </c>
      <c r="AX936">
        <v>0.07459752330228625</v>
      </c>
      <c r="AY936">
        <v>0.03516389663715781</v>
      </c>
    </row>
    <row r="937" spans="1:51">
      <c r="A937" s="2">
        <v>45188</v>
      </c>
      <c r="B937">
        <v>1185.258329415549</v>
      </c>
      <c r="C937">
        <v>0.001577779357382125</v>
      </c>
      <c r="AF937" s="2">
        <v>45188</v>
      </c>
      <c r="AG937">
        <v>74.53428256171364</v>
      </c>
      <c r="AH937">
        <v>318.8579254775076</v>
      </c>
      <c r="AI937">
        <v>0.07130779203979125</v>
      </c>
      <c r="AJ937">
        <v>0.08959662647701953</v>
      </c>
      <c r="AK937">
        <v>351.6502670771687</v>
      </c>
      <c r="AL937">
        <v>88.29403331019033</v>
      </c>
      <c r="AM937">
        <v>41.62444014576915</v>
      </c>
      <c r="AR937" s="2">
        <v>45188</v>
      </c>
      <c r="AS937">
        <v>0.06289928750393703</v>
      </c>
      <c r="AT937">
        <v>0.2690363124184274</v>
      </c>
      <c r="AU937">
        <v>0.1155661093309257</v>
      </c>
      <c r="AV937">
        <v>0.1462109338443101</v>
      </c>
      <c r="AW937">
        <v>0.2966751203204673</v>
      </c>
      <c r="AX937">
        <v>0.07448873722383079</v>
      </c>
      <c r="AY937">
        <v>0.03512349935810171</v>
      </c>
    </row>
    <row r="938" spans="1:51">
      <c r="A938" s="2">
        <v>45189</v>
      </c>
      <c r="B938">
        <v>1185.132022984194</v>
      </c>
      <c r="C938">
        <v>-0.0001065644747823002</v>
      </c>
      <c r="AF938" s="2">
        <v>45189</v>
      </c>
      <c r="AG938">
        <v>74.54618222731284</v>
      </c>
      <c r="AH938">
        <v>318.9088322891978</v>
      </c>
      <c r="AI938">
        <v>0.07131917658460374</v>
      </c>
      <c r="AJ938">
        <v>0.08961093089986026</v>
      </c>
      <c r="AK938">
        <v>351.7064093038364</v>
      </c>
      <c r="AL938">
        <v>88.30812976935898</v>
      </c>
      <c r="AM938">
        <v>41.63108563696414</v>
      </c>
      <c r="AR938" s="2">
        <v>45189</v>
      </c>
      <c r="AS938">
        <v>0.06290963279363321</v>
      </c>
      <c r="AT938">
        <v>0.2690824296343542</v>
      </c>
      <c r="AU938">
        <v>0.1155787379624971</v>
      </c>
      <c r="AV938">
        <v>0.1460366042340322</v>
      </c>
      <c r="AW938">
        <v>0.2967529200394168</v>
      </c>
      <c r="AX938">
        <v>0.07451119392519748</v>
      </c>
      <c r="AY938">
        <v>0.03512848141086894</v>
      </c>
    </row>
    <row r="939" spans="1:51">
      <c r="A939" s="2">
        <v>45190</v>
      </c>
      <c r="B939">
        <v>1185.448548180022</v>
      </c>
      <c r="C939">
        <v>0.00026708011402099</v>
      </c>
      <c r="AF939" s="2">
        <v>45190</v>
      </c>
      <c r="AG939">
        <v>74.55808379273634</v>
      </c>
      <c r="AH939">
        <v>318.9597472283432</v>
      </c>
      <c r="AI939">
        <v>0.07133056294699966</v>
      </c>
      <c r="AJ939">
        <v>0.08962523760645341</v>
      </c>
      <c r="AK939">
        <v>351.7625604938119</v>
      </c>
      <c r="AL939">
        <v>88.32222847907792</v>
      </c>
      <c r="AM939">
        <v>41.63773218913563</v>
      </c>
      <c r="AR939" s="2">
        <v>45190</v>
      </c>
      <c r="AS939">
        <v>0.06289770164224064</v>
      </c>
      <c r="AT939">
        <v>0.2690652164147545</v>
      </c>
      <c r="AU939">
        <v>0.1155760297385198</v>
      </c>
      <c r="AV939">
        <v>0.1461009706626039</v>
      </c>
      <c r="AW939">
        <v>0.2967393254826624</v>
      </c>
      <c r="AX939">
        <v>0.07449892196795252</v>
      </c>
      <c r="AY939">
        <v>0.0351218340912663</v>
      </c>
    </row>
    <row r="940" spans="1:51">
      <c r="A940" s="2">
        <v>45191</v>
      </c>
      <c r="B940">
        <v>1183.908580270758</v>
      </c>
      <c r="C940">
        <v>-0.001299059256201329</v>
      </c>
      <c r="AF940" s="2">
        <v>45191</v>
      </c>
      <c r="AG940">
        <v>74.56998725828745</v>
      </c>
      <c r="AH940">
        <v>319.0106702962412</v>
      </c>
      <c r="AI940">
        <v>0.07134195112726918</v>
      </c>
      <c r="AJ940">
        <v>0.0896395465971636</v>
      </c>
      <c r="AK940">
        <v>351.8187206485264</v>
      </c>
      <c r="AL940">
        <v>88.33632943970643</v>
      </c>
      <c r="AM940">
        <v>41.64437980245303</v>
      </c>
      <c r="AR940" s="2">
        <v>45191</v>
      </c>
      <c r="AS940">
        <v>0.06298321975974187</v>
      </c>
      <c r="AT940">
        <v>0.269465476007136</v>
      </c>
      <c r="AU940">
        <v>0.1152218554025712</v>
      </c>
      <c r="AV940">
        <v>0.1454481950756799</v>
      </c>
      <c r="AW940">
        <v>0.2971663227718827</v>
      </c>
      <c r="AX940">
        <v>0.07454166927790573</v>
      </c>
      <c r="AY940">
        <v>0.03517326170508255</v>
      </c>
    </row>
    <row r="941" spans="1:51">
      <c r="A941" s="2">
        <v>45192</v>
      </c>
      <c r="B941">
        <v>1184.55383056744</v>
      </c>
      <c r="C941">
        <v>0.000545016994922376</v>
      </c>
      <c r="AF941" s="2">
        <v>45192</v>
      </c>
      <c r="AG941">
        <v>74.58189262426956</v>
      </c>
      <c r="AH941">
        <v>319.0616014941898</v>
      </c>
      <c r="AI941">
        <v>0.07135334112570253</v>
      </c>
      <c r="AJ941">
        <v>0.08965385787235548</v>
      </c>
      <c r="AK941">
        <v>351.874889769411</v>
      </c>
      <c r="AL941">
        <v>88.3504326516039</v>
      </c>
      <c r="AM941">
        <v>41.65102847708574</v>
      </c>
      <c r="AR941" s="2">
        <v>45192</v>
      </c>
      <c r="AS941">
        <v>0.06296083885357626</v>
      </c>
      <c r="AT941">
        <v>0.2693892068745144</v>
      </c>
      <c r="AU941">
        <v>0.1151473562139953</v>
      </c>
      <c r="AV941">
        <v>0.145701888780944</v>
      </c>
      <c r="AW941">
        <v>0.2970578425624144</v>
      </c>
      <c r="AX941">
        <v>0.07458004533146503</v>
      </c>
      <c r="AY941">
        <v>0.03516282138309072</v>
      </c>
    </row>
    <row r="942" spans="1:51">
      <c r="A942" s="2">
        <v>45193</v>
      </c>
      <c r="B942">
        <v>1184.924486733709</v>
      </c>
      <c r="C942">
        <v>0.0003129078279968667</v>
      </c>
      <c r="AF942" s="2">
        <v>45193</v>
      </c>
      <c r="AG942">
        <v>74.59379989098605</v>
      </c>
      <c r="AH942">
        <v>319.1125408234868</v>
      </c>
      <c r="AI942">
        <v>0.07136473294258999</v>
      </c>
      <c r="AJ942">
        <v>0.08966817143239379</v>
      </c>
      <c r="AK942">
        <v>351.9310678578972</v>
      </c>
      <c r="AL942">
        <v>88.36453811512973</v>
      </c>
      <c r="AM942">
        <v>41.65767821320321</v>
      </c>
      <c r="AR942" s="2">
        <v>45193</v>
      </c>
      <c r="AS942">
        <v>0.06296385948324473</v>
      </c>
      <c r="AT942">
        <v>0.2693574680376825</v>
      </c>
      <c r="AU942">
        <v>0.1152270532072953</v>
      </c>
      <c r="AV942">
        <v>0.1456927639626471</v>
      </c>
      <c r="AW942">
        <v>0.2970172440993298</v>
      </c>
      <c r="AX942">
        <v>0.07458379693181301</v>
      </c>
      <c r="AY942">
        <v>0.03515781427798766</v>
      </c>
    </row>
    <row r="943" spans="1:51">
      <c r="A943" s="2">
        <v>45194</v>
      </c>
      <c r="B943">
        <v>1185.064512129542</v>
      </c>
      <c r="C943">
        <v>0.0001181724214505131</v>
      </c>
      <c r="AF943" s="2">
        <v>45194</v>
      </c>
      <c r="AG943">
        <v>74.60570905874039</v>
      </c>
      <c r="AH943">
        <v>319.1634882854305</v>
      </c>
      <c r="AI943">
        <v>0.07137612657822189</v>
      </c>
      <c r="AJ943">
        <v>0.08968248727764332</v>
      </c>
      <c r="AK943">
        <v>351.9872549154169</v>
      </c>
      <c r="AL943">
        <v>88.37864583064342</v>
      </c>
      <c r="AM943">
        <v>41.6643290109749</v>
      </c>
      <c r="AR943" s="2">
        <v>45194</v>
      </c>
      <c r="AS943">
        <v>0.06296638487901965</v>
      </c>
      <c r="AT943">
        <v>0.2693270061835375</v>
      </c>
      <c r="AU943">
        <v>0.1152315925181653</v>
      </c>
      <c r="AV943">
        <v>0.1456997417533525</v>
      </c>
      <c r="AW943">
        <v>0.2970146243949925</v>
      </c>
      <c r="AX943">
        <v>0.07459807950407313</v>
      </c>
      <c r="AY943">
        <v>0.03516257076685932</v>
      </c>
    </row>
    <row r="944" spans="1:51">
      <c r="A944" s="2">
        <v>45195</v>
      </c>
      <c r="B944">
        <v>1183.912666476402</v>
      </c>
      <c r="C944">
        <v>-0.000971968733643358</v>
      </c>
      <c r="AF944" s="2">
        <v>45195</v>
      </c>
      <c r="AG944">
        <v>74.61762012783608</v>
      </c>
      <c r="AH944">
        <v>319.2144438813193</v>
      </c>
      <c r="AI944">
        <v>0.07138752203288859</v>
      </c>
      <c r="AJ944">
        <v>0.08969680540846889</v>
      </c>
      <c r="AK944">
        <v>352.0434509434018</v>
      </c>
      <c r="AL944">
        <v>88.39275579850451</v>
      </c>
      <c r="AM944">
        <v>41.67098087057031</v>
      </c>
      <c r="AR944" s="2">
        <v>45195</v>
      </c>
      <c r="AS944">
        <v>0.06300813682959165</v>
      </c>
      <c r="AT944">
        <v>0.269632419665441</v>
      </c>
      <c r="AU944">
        <v>0.1149539731243417</v>
      </c>
      <c r="AV944">
        <v>0.1451961329419107</v>
      </c>
      <c r="AW944">
        <v>0.2973669216111254</v>
      </c>
      <c r="AX944">
        <v>0.07464782202801376</v>
      </c>
      <c r="AY944">
        <v>0.03519459379957586</v>
      </c>
    </row>
    <row r="945" spans="1:51">
      <c r="A945" s="2">
        <v>45196</v>
      </c>
      <c r="B945">
        <v>1182.354187207682</v>
      </c>
      <c r="C945">
        <v>-0.001316380264228645</v>
      </c>
      <c r="AF945" s="2">
        <v>45196</v>
      </c>
      <c r="AG945">
        <v>74.62953309857667</v>
      </c>
      <c r="AH945">
        <v>319.2654076124517</v>
      </c>
      <c r="AI945">
        <v>0.07139891930688051</v>
      </c>
      <c r="AJ945">
        <v>0.08971112582523541</v>
      </c>
      <c r="AK945">
        <v>352.0996559432842</v>
      </c>
      <c r="AL945">
        <v>88.40686801907259</v>
      </c>
      <c r="AM945">
        <v>41.67763379215898</v>
      </c>
      <c r="AR945" s="2">
        <v>45196</v>
      </c>
      <c r="AS945">
        <v>0.06308376144177781</v>
      </c>
      <c r="AT945">
        <v>0.2700020704718014</v>
      </c>
      <c r="AU945">
        <v>0.1146525669937528</v>
      </c>
      <c r="AV945">
        <v>0.1444448294838943</v>
      </c>
      <c r="AW945">
        <v>0.2977980138228293</v>
      </c>
      <c r="AX945">
        <v>0.0747708900707959</v>
      </c>
      <c r="AY945">
        <v>0.03524786771514858</v>
      </c>
    </row>
    <row r="946" spans="1:51">
      <c r="A946" s="2">
        <v>45197</v>
      </c>
      <c r="B946">
        <v>1179.17001884071</v>
      </c>
      <c r="C946">
        <v>-0.002693074885193214</v>
      </c>
      <c r="AF946" s="2">
        <v>45197</v>
      </c>
      <c r="AG946">
        <v>74.64144797126579</v>
      </c>
      <c r="AH946">
        <v>319.3163794801266</v>
      </c>
      <c r="AI946">
        <v>0.07141031840048812</v>
      </c>
      <c r="AJ946">
        <v>0.08972544852830784</v>
      </c>
      <c r="AK946">
        <v>352.1558699164964</v>
      </c>
      <c r="AL946">
        <v>88.42098249270731</v>
      </c>
      <c r="AM946">
        <v>41.68428777591044</v>
      </c>
      <c r="AR946" s="2">
        <v>45197</v>
      </c>
      <c r="AS946">
        <v>0.06326122231533718</v>
      </c>
      <c r="AT946">
        <v>0.2708792035244482</v>
      </c>
      <c r="AU946">
        <v>0.1138506574298452</v>
      </c>
      <c r="AV946">
        <v>0.1430024370371746</v>
      </c>
      <c r="AW946">
        <v>0.2986755988042576</v>
      </c>
      <c r="AX946">
        <v>0.07497491659851754</v>
      </c>
      <c r="AY946">
        <v>0.03535596429041966</v>
      </c>
    </row>
    <row r="947" spans="1:51">
      <c r="A947" s="2">
        <v>45198</v>
      </c>
      <c r="B947">
        <v>1177.679816822865</v>
      </c>
      <c r="C947">
        <v>-0.001263771970144045</v>
      </c>
      <c r="AF947" s="2">
        <v>45198</v>
      </c>
      <c r="AG947">
        <v>74.65336474620707</v>
      </c>
      <c r="AH947">
        <v>319.3673594856431</v>
      </c>
      <c r="AI947">
        <v>0.0714217193140019</v>
      </c>
      <c r="AJ947">
        <v>0.08973977351805121</v>
      </c>
      <c r="AK947">
        <v>352.2120928644712</v>
      </c>
      <c r="AL947">
        <v>88.43509921976838</v>
      </c>
      <c r="AM947">
        <v>41.69094282199428</v>
      </c>
      <c r="AR947" s="2">
        <v>45198</v>
      </c>
      <c r="AS947">
        <v>0.06339446487180654</v>
      </c>
      <c r="AT947">
        <v>0.2711880534497302</v>
      </c>
      <c r="AU947">
        <v>0.1135343846738108</v>
      </c>
      <c r="AV947">
        <v>0.1422835730750832</v>
      </c>
      <c r="AW947">
        <v>0.299105025928581</v>
      </c>
      <c r="AX947">
        <v>0.07508265778804858</v>
      </c>
      <c r="AY947">
        <v>0.03541184021293958</v>
      </c>
    </row>
    <row r="948" spans="1:51">
      <c r="A948" s="2">
        <v>45199</v>
      </c>
      <c r="B948">
        <v>1175.808830068161</v>
      </c>
      <c r="C948">
        <v>-0.00158870579929915</v>
      </c>
      <c r="AF948" s="2">
        <v>45199</v>
      </c>
      <c r="AG948">
        <v>74.66528342370424</v>
      </c>
      <c r="AH948">
        <v>319.4183476303003</v>
      </c>
      <c r="AI948">
        <v>0.07143312204771243</v>
      </c>
      <c r="AJ948">
        <v>0.08975410079483057</v>
      </c>
      <c r="AK948">
        <v>352.2683247886413</v>
      </c>
      <c r="AL948">
        <v>88.44921820061556</v>
      </c>
      <c r="AM948">
        <v>41.69759893058011</v>
      </c>
      <c r="AR948" s="2">
        <v>45199</v>
      </c>
      <c r="AS948">
        <v>0.06349924616636339</v>
      </c>
      <c r="AT948">
        <v>0.2716798246985099</v>
      </c>
      <c r="AU948">
        <v>0.1132638531094796</v>
      </c>
      <c r="AV948">
        <v>0.141257918509256</v>
      </c>
      <c r="AW948">
        <v>0.2996072966071495</v>
      </c>
      <c r="AX948">
        <v>0.07522061377713803</v>
      </c>
      <c r="AY948">
        <v>0.03547124713210365</v>
      </c>
    </row>
    <row r="949" spans="1:51">
      <c r="A949" s="2">
        <v>45200</v>
      </c>
      <c r="B949">
        <v>1176.440519786678</v>
      </c>
      <c r="C949">
        <v>0.0005372384543840258</v>
      </c>
      <c r="AF949" s="2">
        <v>45200</v>
      </c>
      <c r="AG949">
        <v>74.67720400406101</v>
      </c>
      <c r="AH949">
        <v>319.4693439153978</v>
      </c>
      <c r="AI949">
        <v>0.07144452660191031</v>
      </c>
      <c r="AJ949">
        <v>0.08976843035901107</v>
      </c>
      <c r="AK949">
        <v>352.3245656904398</v>
      </c>
      <c r="AL949">
        <v>88.46333943560869</v>
      </c>
      <c r="AM949">
        <v>41.70425610183754</v>
      </c>
      <c r="AR949" s="2">
        <v>45200</v>
      </c>
      <c r="AS949">
        <v>0.06348251307746175</v>
      </c>
      <c r="AT949">
        <v>0.2715603683126971</v>
      </c>
      <c r="AU949">
        <v>0.1134897251249089</v>
      </c>
      <c r="AV949">
        <v>0.1413516156128455</v>
      </c>
      <c r="AW949">
        <v>0.2994812328270514</v>
      </c>
      <c r="AX949">
        <v>0.07518522385000177</v>
      </c>
      <c r="AY949">
        <v>0.03544932119503354</v>
      </c>
    </row>
    <row r="950" spans="1:51">
      <c r="A950" s="2">
        <v>45201</v>
      </c>
      <c r="B950">
        <v>1176.069602542746</v>
      </c>
      <c r="C950">
        <v>-0.000315287715522472</v>
      </c>
      <c r="AF950" s="2">
        <v>45201</v>
      </c>
      <c r="AG950">
        <v>74.68912648758121</v>
      </c>
      <c r="AH950">
        <v>319.5203483422351</v>
      </c>
      <c r="AI950">
        <v>0.07145593297688617</v>
      </c>
      <c r="AJ950">
        <v>0.08978276221095789</v>
      </c>
      <c r="AK950">
        <v>352.3808155713</v>
      </c>
      <c r="AL950">
        <v>88.47746292510764</v>
      </c>
      <c r="AM950">
        <v>41.71091433593625</v>
      </c>
      <c r="AR950" s="2">
        <v>45201</v>
      </c>
      <c r="AS950">
        <v>0.06349808112453682</v>
      </c>
      <c r="AT950">
        <v>0.2716547841013017</v>
      </c>
      <c r="AU950">
        <v>0.1133022036144364</v>
      </c>
      <c r="AV950">
        <v>0.1412291860180078</v>
      </c>
      <c r="AW950">
        <v>0.2996320961596598</v>
      </c>
      <c r="AX950">
        <v>0.07522499846243376</v>
      </c>
      <c r="AY950">
        <v>0.03545865051962391</v>
      </c>
    </row>
    <row r="951" spans="1:51">
      <c r="A951" s="2">
        <v>45202</v>
      </c>
      <c r="B951">
        <v>1174.355836582971</v>
      </c>
      <c r="C951">
        <v>-0.001457197733935045</v>
      </c>
      <c r="AF951" s="2">
        <v>45202</v>
      </c>
      <c r="AG951">
        <v>74.70105087456866</v>
      </c>
      <c r="AH951">
        <v>319.5713609121121</v>
      </c>
      <c r="AI951">
        <v>0.07146734117293072</v>
      </c>
      <c r="AJ951">
        <v>0.0897970963510363</v>
      </c>
      <c r="AK951">
        <v>352.4370744326555</v>
      </c>
      <c r="AL951">
        <v>88.49158866947236</v>
      </c>
      <c r="AM951">
        <v>41.71757363304592</v>
      </c>
      <c r="AR951" s="2">
        <v>45202</v>
      </c>
      <c r="AS951">
        <v>0.06362921381445594</v>
      </c>
      <c r="AT951">
        <v>0.272212540901761</v>
      </c>
      <c r="AU951">
        <v>0.1120514317037384</v>
      </c>
      <c r="AV951">
        <v>0.141129920824244</v>
      </c>
      <c r="AW951">
        <v>0.3001119107640102</v>
      </c>
      <c r="AX951">
        <v>0.07534072503545503</v>
      </c>
      <c r="AY951">
        <v>0.03552425695633554</v>
      </c>
    </row>
    <row r="952" spans="1:51">
      <c r="A952" s="2">
        <v>45203</v>
      </c>
      <c r="B952">
        <v>1171.935025783272</v>
      </c>
      <c r="C952">
        <v>-0.002061394616765466</v>
      </c>
      <c r="AF952" s="2">
        <v>45203</v>
      </c>
      <c r="AG952">
        <v>74.71297716532729</v>
      </c>
      <c r="AH952">
        <v>319.6223816263289</v>
      </c>
      <c r="AI952">
        <v>0.07147875119033469</v>
      </c>
      <c r="AJ952">
        <v>0.08981143277961159</v>
      </c>
      <c r="AK952">
        <v>352.4933422759401</v>
      </c>
      <c r="AL952">
        <v>88.50571666906285</v>
      </c>
      <c r="AM952">
        <v>41.72423399333627</v>
      </c>
      <c r="AR952" s="2">
        <v>45203</v>
      </c>
      <c r="AS952">
        <v>0.06375678980570411</v>
      </c>
      <c r="AT952">
        <v>0.2727444246359645</v>
      </c>
      <c r="AU952">
        <v>0.1116603983178777</v>
      </c>
      <c r="AV952">
        <v>0.139940632793343</v>
      </c>
      <c r="AW952">
        <v>0.3007917690496026</v>
      </c>
      <c r="AX952">
        <v>0.07550561991411196</v>
      </c>
      <c r="AY952">
        <v>0.03560036548339597</v>
      </c>
    </row>
    <row r="953" spans="1:51">
      <c r="A953" s="2">
        <v>45204</v>
      </c>
      <c r="B953">
        <v>1172.360798572104</v>
      </c>
      <c r="C953">
        <v>0.000363307503799648</v>
      </c>
      <c r="AF953" s="2">
        <v>45204</v>
      </c>
      <c r="AG953">
        <v>74.72490536016102</v>
      </c>
      <c r="AH953">
        <v>319.6734104861857</v>
      </c>
      <c r="AI953">
        <v>0.07149016302938888</v>
      </c>
      <c r="AJ953">
        <v>0.08982577149704914</v>
      </c>
      <c r="AK953">
        <v>352.5496191025877</v>
      </c>
      <c r="AL953">
        <v>88.51984692423915</v>
      </c>
      <c r="AM953">
        <v>41.73089541697703</v>
      </c>
      <c r="AR953" s="2">
        <v>45204</v>
      </c>
      <c r="AS953">
        <v>0.06375022763133177</v>
      </c>
      <c r="AT953">
        <v>0.2726676726584279</v>
      </c>
      <c r="AU953">
        <v>0.1119224533769347</v>
      </c>
      <c r="AV953">
        <v>0.13978543719805</v>
      </c>
      <c r="AW953">
        <v>0.3007617012918326</v>
      </c>
      <c r="AX953">
        <v>0.07550503594615589</v>
      </c>
      <c r="AY953">
        <v>0.03560747189726709</v>
      </c>
    </row>
    <row r="954" spans="1:51">
      <c r="A954" s="2">
        <v>45205</v>
      </c>
      <c r="B954">
        <v>1172.048059096206</v>
      </c>
      <c r="C954">
        <v>-0.0002667604343982166</v>
      </c>
      <c r="AF954" s="2">
        <v>45205</v>
      </c>
      <c r="AG954">
        <v>74.73683545937384</v>
      </c>
      <c r="AH954">
        <v>319.7244474929831</v>
      </c>
      <c r="AI954">
        <v>0.07150157669038411</v>
      </c>
      <c r="AJ954">
        <v>0.08984011250371436</v>
      </c>
      <c r="AK954">
        <v>352.6059049140326</v>
      </c>
      <c r="AL954">
        <v>88.53397943536137</v>
      </c>
      <c r="AM954">
        <v>41.73755790413797</v>
      </c>
      <c r="AR954" s="2">
        <v>45205</v>
      </c>
      <c r="AS954">
        <v>0.06376847071834239</v>
      </c>
      <c r="AT954">
        <v>0.2727603297445021</v>
      </c>
      <c r="AU954">
        <v>0.1115668174515593</v>
      </c>
      <c r="AV954">
        <v>0.1399522278266122</v>
      </c>
      <c r="AW954">
        <v>0.3008245081706683</v>
      </c>
      <c r="AX954">
        <v>0.07551647947771307</v>
      </c>
      <c r="AY954">
        <v>0.03561116661060266</v>
      </c>
    </row>
    <row r="955" spans="1:51">
      <c r="A955" s="2">
        <v>45206</v>
      </c>
      <c r="B955">
        <v>1174.215584658801</v>
      </c>
      <c r="C955">
        <v>0.001849348706969067</v>
      </c>
      <c r="AF955" s="2">
        <v>45206</v>
      </c>
      <c r="AG955">
        <v>74.7487674632698</v>
      </c>
      <c r="AH955">
        <v>319.7754926480218</v>
      </c>
      <c r="AI955">
        <v>0.07151299217361126</v>
      </c>
      <c r="AJ955">
        <v>0.08985445579997274</v>
      </c>
      <c r="AK955">
        <v>352.6621997117091</v>
      </c>
      <c r="AL955">
        <v>88.54811420278971</v>
      </c>
      <c r="AM955">
        <v>41.74422145498888</v>
      </c>
      <c r="AR955" s="2">
        <v>45206</v>
      </c>
      <c r="AS955">
        <v>0.0636928368105632</v>
      </c>
      <c r="AT955">
        <v>0.2724352034002165</v>
      </c>
      <c r="AU955">
        <v>0.1121870045306328</v>
      </c>
      <c r="AV955">
        <v>0.1403755909982641</v>
      </c>
      <c r="AW955">
        <v>0.3003458463140879</v>
      </c>
      <c r="AX955">
        <v>0.07540475273093984</v>
      </c>
      <c r="AY955">
        <v>0.03555876521529565</v>
      </c>
    </row>
    <row r="956" spans="1:51">
      <c r="A956" s="2">
        <v>45207</v>
      </c>
      <c r="B956">
        <v>1175.823645302195</v>
      </c>
      <c r="C956">
        <v>0.001369476495119537</v>
      </c>
      <c r="AF956" s="2">
        <v>45207</v>
      </c>
      <c r="AG956">
        <v>74.76070137215299</v>
      </c>
      <c r="AH956">
        <v>319.8265459526025</v>
      </c>
      <c r="AI956">
        <v>0.07152440947936127</v>
      </c>
      <c r="AJ956">
        <v>0.08986880138618983</v>
      </c>
      <c r="AK956">
        <v>352.7185034970522</v>
      </c>
      <c r="AL956">
        <v>88.56225122688437</v>
      </c>
      <c r="AM956">
        <v>41.7508860696996</v>
      </c>
      <c r="AR956" s="2">
        <v>45207</v>
      </c>
      <c r="AS956">
        <v>0.06362317294156154</v>
      </c>
      <c r="AT956">
        <v>0.2720915403949888</v>
      </c>
      <c r="AU956">
        <v>0.1129139372502928</v>
      </c>
      <c r="AV956">
        <v>0.1405433640598185</v>
      </c>
      <c r="AW956">
        <v>0.2999983600094054</v>
      </c>
      <c r="AX956">
        <v>0.07531708478036643</v>
      </c>
      <c r="AY956">
        <v>0.03551254056356643</v>
      </c>
    </row>
    <row r="957" spans="1:51">
      <c r="A957" s="2">
        <v>45208</v>
      </c>
      <c r="B957">
        <v>1177.554315886924</v>
      </c>
      <c r="C957">
        <v>0.001471879385691599</v>
      </c>
      <c r="AF957" s="2">
        <v>45208</v>
      </c>
      <c r="AG957">
        <v>74.77263718632754</v>
      </c>
      <c r="AH957">
        <v>319.8776074080265</v>
      </c>
      <c r="AI957">
        <v>0.07153582860792509</v>
      </c>
      <c r="AJ957">
        <v>0.08988314926273122</v>
      </c>
      <c r="AK957">
        <v>352.7748162714964</v>
      </c>
      <c r="AL957">
        <v>88.57639050800564</v>
      </c>
      <c r="AM957">
        <v>41.75755174843996</v>
      </c>
      <c r="AR957" s="2">
        <v>45208</v>
      </c>
      <c r="AS957">
        <v>0.06353258954324496</v>
      </c>
      <c r="AT957">
        <v>0.2717348731912523</v>
      </c>
      <c r="AU957">
        <v>0.1132934475450807</v>
      </c>
      <c r="AV957">
        <v>0.141169446934121</v>
      </c>
      <c r="AW957">
        <v>0.2996022884378434</v>
      </c>
      <c r="AX957">
        <v>0.07520913727584587</v>
      </c>
      <c r="AY957">
        <v>0.03545821707261169</v>
      </c>
    </row>
    <row r="958" spans="1:51">
      <c r="A958" s="2">
        <v>45209</v>
      </c>
      <c r="B958">
        <v>1178.873841612253</v>
      </c>
      <c r="C958">
        <v>0.001120564637679289</v>
      </c>
      <c r="AF958" s="2">
        <v>45209</v>
      </c>
      <c r="AG958">
        <v>74.78457490609765</v>
      </c>
      <c r="AH958">
        <v>319.928677015595</v>
      </c>
      <c r="AI958">
        <v>0.07154724955959377</v>
      </c>
      <c r="AJ958">
        <v>0.08989749942996257</v>
      </c>
      <c r="AK958">
        <v>352.8311380364772</v>
      </c>
      <c r="AL958">
        <v>88.59053204651387</v>
      </c>
      <c r="AM958">
        <v>41.76421849137984</v>
      </c>
      <c r="AR958" s="2">
        <v>45209</v>
      </c>
      <c r="AS958">
        <v>0.06344573833765337</v>
      </c>
      <c r="AT958">
        <v>0.2713897241391339</v>
      </c>
      <c r="AU958">
        <v>0.1132826610545073</v>
      </c>
      <c r="AV958">
        <v>0.1420298896041501</v>
      </c>
      <c r="AW958">
        <v>0.2992945484228935</v>
      </c>
      <c r="AX958">
        <v>0.07513868014280885</v>
      </c>
      <c r="AY958">
        <v>0.03541875829885297</v>
      </c>
    </row>
    <row r="959" spans="1:51">
      <c r="A959" s="2">
        <v>45210</v>
      </c>
      <c r="B959">
        <v>1178.857619632244</v>
      </c>
      <c r="C959">
        <v>-1.376057338475789E-05</v>
      </c>
      <c r="AF959" s="2">
        <v>45210</v>
      </c>
      <c r="AG959">
        <v>74.79651453176754</v>
      </c>
      <c r="AH959">
        <v>319.9797547766096</v>
      </c>
      <c r="AI959">
        <v>0.07155867233465835</v>
      </c>
      <c r="AJ959">
        <v>0.0899118518882496</v>
      </c>
      <c r="AK959">
        <v>352.8874687934298</v>
      </c>
      <c r="AL959">
        <v>88.60467584276945</v>
      </c>
      <c r="AM959">
        <v>41.77088629868916</v>
      </c>
      <c r="AR959" s="2">
        <v>45210</v>
      </c>
      <c r="AS959">
        <v>0.06345000811587261</v>
      </c>
      <c r="AT959">
        <v>0.2715124068854681</v>
      </c>
      <c r="AU959">
        <v>0.1131298716663168</v>
      </c>
      <c r="AV959">
        <v>0.1419524938745537</v>
      </c>
      <c r="AW959">
        <v>0.299358050996558</v>
      </c>
      <c r="AX959">
        <v>0.07516203382475167</v>
      </c>
      <c r="AY959">
        <v>0.03543513463647915</v>
      </c>
    </row>
    <row r="960" spans="1:51">
      <c r="A960" s="2">
        <v>45211</v>
      </c>
      <c r="B960">
        <v>1181.071855398346</v>
      </c>
      <c r="C960">
        <v>0.001878289395789823</v>
      </c>
      <c r="AF960" s="2">
        <v>45211</v>
      </c>
      <c r="AG960">
        <v>74.80845606364151</v>
      </c>
      <c r="AH960">
        <v>320.030840692372</v>
      </c>
      <c r="AI960">
        <v>0.07157009693340993</v>
      </c>
      <c r="AJ960">
        <v>0.08992620663795808</v>
      </c>
      <c r="AK960">
        <v>352.9438085437898</v>
      </c>
      <c r="AL960">
        <v>88.61882189713285</v>
      </c>
      <c r="AM960">
        <v>41.77755517053782</v>
      </c>
      <c r="AR960" s="2">
        <v>45211</v>
      </c>
      <c r="AS960">
        <v>0.06332310363597249</v>
      </c>
      <c r="AT960">
        <v>0.2709341969722791</v>
      </c>
      <c r="AU960">
        <v>0.1136980811506339</v>
      </c>
      <c r="AV960">
        <v>0.142808991309924</v>
      </c>
      <c r="AW960">
        <v>0.2988368792675823</v>
      </c>
      <c r="AX960">
        <v>0.07502956932013913</v>
      </c>
      <c r="AY960">
        <v>0.03536917834346895</v>
      </c>
    </row>
    <row r="961" spans="1:51">
      <c r="A961" s="2">
        <v>45212</v>
      </c>
      <c r="B961">
        <v>1180.678008604787</v>
      </c>
      <c r="C961">
        <v>-0.0003334655649935847</v>
      </c>
      <c r="AF961" s="2">
        <v>45212</v>
      </c>
      <c r="AG961">
        <v>74.82039950202389</v>
      </c>
      <c r="AH961">
        <v>320.0819347641841</v>
      </c>
      <c r="AI961">
        <v>0.0715815233561397</v>
      </c>
      <c r="AJ961">
        <v>0.08994056367945386</v>
      </c>
      <c r="AK961">
        <v>353.0001572889931</v>
      </c>
      <c r="AL961">
        <v>88.63297020996457</v>
      </c>
      <c r="AM961">
        <v>41.78422510709581</v>
      </c>
      <c r="AR961" s="2">
        <v>45212</v>
      </c>
      <c r="AS961">
        <v>0.06335516867624841</v>
      </c>
      <c r="AT961">
        <v>0.2710848021387126</v>
      </c>
      <c r="AU961">
        <v>0.1134815707956194</v>
      </c>
      <c r="AV961">
        <v>0.1426005456188821</v>
      </c>
      <c r="AW961">
        <v>0.2990156145883932</v>
      </c>
      <c r="AX961">
        <v>0.07507470738692278</v>
      </c>
      <c r="AY961">
        <v>0.03538759079522154</v>
      </c>
    </row>
    <row r="962" spans="1:51">
      <c r="A962" s="2">
        <v>45213</v>
      </c>
      <c r="B962">
        <v>1189.707728208498</v>
      </c>
      <c r="C962">
        <v>0.007647910385305989</v>
      </c>
      <c r="AF962" s="2">
        <v>45213</v>
      </c>
      <c r="AG962">
        <v>74.83234484721905</v>
      </c>
      <c r="AH962">
        <v>320.1330369933481</v>
      </c>
      <c r="AI962">
        <v>0.07159295160313885</v>
      </c>
      <c r="AJ962">
        <v>0.08995492301310282</v>
      </c>
      <c r="AK962">
        <v>353.0565150304757</v>
      </c>
      <c r="AL962">
        <v>88.64712078162519</v>
      </c>
      <c r="AM962">
        <v>41.79089610853309</v>
      </c>
      <c r="AR962" s="2">
        <v>45213</v>
      </c>
      <c r="AS962">
        <v>0.06290294452910897</v>
      </c>
      <c r="AT962">
        <v>0.2691727034222967</v>
      </c>
      <c r="AU962">
        <v>0.115333392876421</v>
      </c>
      <c r="AV962">
        <v>0.1461136326743163</v>
      </c>
      <c r="AW962">
        <v>0.2968198604648135</v>
      </c>
      <c r="AX962">
        <v>0.07450942262473689</v>
      </c>
      <c r="AY962">
        <v>0.03514804340830685</v>
      </c>
    </row>
    <row r="963" spans="1:51">
      <c r="A963" s="2">
        <v>45214</v>
      </c>
      <c r="B963">
        <v>1190.041320581043</v>
      </c>
      <c r="C963">
        <v>0.0002803985925574626</v>
      </c>
      <c r="AF963" s="2">
        <v>45214</v>
      </c>
      <c r="AG963">
        <v>74.84429209953142</v>
      </c>
      <c r="AH963">
        <v>320.1841473811662</v>
      </c>
      <c r="AI963">
        <v>0.07160438167469863</v>
      </c>
      <c r="AJ963">
        <v>0.0899692846392709</v>
      </c>
      <c r="AK963">
        <v>353.1128817696739</v>
      </c>
      <c r="AL963">
        <v>88.66127361247534</v>
      </c>
      <c r="AM963">
        <v>41.79756817501968</v>
      </c>
      <c r="AR963" s="2">
        <v>45214</v>
      </c>
      <c r="AS963">
        <v>0.06289705645784417</v>
      </c>
      <c r="AT963">
        <v>0.269156764215114</v>
      </c>
      <c r="AU963">
        <v>0.1154363380235751</v>
      </c>
      <c r="AV963">
        <v>0.1461145175361528</v>
      </c>
      <c r="AW963">
        <v>0.296759343674581</v>
      </c>
      <c r="AX963">
        <v>0.07450079387401157</v>
      </c>
      <c r="AY963">
        <v>0.03513518621872141</v>
      </c>
    </row>
    <row r="964" spans="1:51">
      <c r="A964" s="2">
        <v>45215</v>
      </c>
      <c r="B964">
        <v>1190.414995911712</v>
      </c>
      <c r="C964">
        <v>0.0003140019797691629</v>
      </c>
      <c r="AF964" s="2">
        <v>45215</v>
      </c>
      <c r="AG964">
        <v>74.85624125926547</v>
      </c>
      <c r="AH964">
        <v>320.2352659289411</v>
      </c>
      <c r="AI964">
        <v>0.07161581357111034</v>
      </c>
      <c r="AJ964">
        <v>0.08998364855832412</v>
      </c>
      <c r="AK964">
        <v>353.1692575080243</v>
      </c>
      <c r="AL964">
        <v>88.67542870287571</v>
      </c>
      <c r="AM964">
        <v>41.80424130672563</v>
      </c>
      <c r="AR964" s="2">
        <v>45215</v>
      </c>
      <c r="AS964">
        <v>0.06293338917235285</v>
      </c>
      <c r="AT964">
        <v>0.2691951759777408</v>
      </c>
      <c r="AU964">
        <v>0.1154435082354519</v>
      </c>
      <c r="AV964">
        <v>0.1458742071556894</v>
      </c>
      <c r="AW964">
        <v>0.296887974330222</v>
      </c>
      <c r="AX964">
        <v>0.07451424380394027</v>
      </c>
      <c r="AY964">
        <v>0.0351515013246028</v>
      </c>
    </row>
    <row r="965" spans="1:51">
      <c r="A965" s="2">
        <v>45216</v>
      </c>
      <c r="B965">
        <v>1188.5536860622</v>
      </c>
      <c r="C965">
        <v>-0.001563580647005014</v>
      </c>
      <c r="AF965" s="2">
        <v>45216</v>
      </c>
      <c r="AG965">
        <v>74.86819232672575</v>
      </c>
      <c r="AH965">
        <v>320.2863926379756</v>
      </c>
      <c r="AI965">
        <v>0.07162724729266533</v>
      </c>
      <c r="AJ965">
        <v>0.08999801477062855</v>
      </c>
      <c r="AK965">
        <v>353.2256422469635</v>
      </c>
      <c r="AL965">
        <v>88.68958605318704</v>
      </c>
      <c r="AM965">
        <v>41.81091550382099</v>
      </c>
      <c r="AR965" s="2">
        <v>45216</v>
      </c>
      <c r="AS965">
        <v>0.06302205844038414</v>
      </c>
      <c r="AT965">
        <v>0.2696188998343848</v>
      </c>
      <c r="AU965">
        <v>0.1150180573462571</v>
      </c>
      <c r="AV965">
        <v>0.1452974230060106</v>
      </c>
      <c r="AW965">
        <v>0.2972332686347872</v>
      </c>
      <c r="AX965">
        <v>0.07461646904659529</v>
      </c>
      <c r="AY965">
        <v>0.03519382369158092</v>
      </c>
    </row>
    <row r="966" spans="1:51">
      <c r="A966" s="2">
        <v>45217</v>
      </c>
      <c r="B966">
        <v>1189.877816101261</v>
      </c>
      <c r="C966">
        <v>0.001114068345913655</v>
      </c>
      <c r="AF966" s="2">
        <v>45217</v>
      </c>
      <c r="AG966">
        <v>74.88014530221682</v>
      </c>
      <c r="AH966">
        <v>320.3375275095726</v>
      </c>
      <c r="AI966">
        <v>0.07163868283965498</v>
      </c>
      <c r="AJ966">
        <v>0.09001238327655031</v>
      </c>
      <c r="AK966">
        <v>353.2820359879286</v>
      </c>
      <c r="AL966">
        <v>88.70374566377014</v>
      </c>
      <c r="AM966">
        <v>41.81759076647587</v>
      </c>
      <c r="AR966" s="2">
        <v>45217</v>
      </c>
      <c r="AS966">
        <v>0.06295694152319434</v>
      </c>
      <c r="AT966">
        <v>0.2693511044622448</v>
      </c>
      <c r="AU966">
        <v>0.1155271677914056</v>
      </c>
      <c r="AV966">
        <v>0.1455457379333202</v>
      </c>
      <c r="AW966">
        <v>0.2969290885790904</v>
      </c>
      <c r="AX966">
        <v>0.07454441417675585</v>
      </c>
      <c r="AY966">
        <v>0.03514554553398871</v>
      </c>
    </row>
    <row r="967" spans="1:51">
      <c r="A967" s="2">
        <v>45218</v>
      </c>
      <c r="B967">
        <v>1193.903197489888</v>
      </c>
      <c r="C967">
        <v>0.003383020789324842</v>
      </c>
      <c r="AF967" s="2">
        <v>45218</v>
      </c>
      <c r="AG967">
        <v>74.89210018604331</v>
      </c>
      <c r="AH967">
        <v>320.3886705450353</v>
      </c>
      <c r="AI967">
        <v>0.07165012021237073</v>
      </c>
      <c r="AJ967">
        <v>0.09002675407645559</v>
      </c>
      <c r="AK967">
        <v>353.3384387323567</v>
      </c>
      <c r="AL967">
        <v>88.71790753498586</v>
      </c>
      <c r="AM967">
        <v>41.82426709486037</v>
      </c>
      <c r="AR967" s="2">
        <v>45218</v>
      </c>
      <c r="AS967">
        <v>0.06274392749456452</v>
      </c>
      <c r="AT967">
        <v>0.2683833733957867</v>
      </c>
      <c r="AU967">
        <v>0.1164979444748334</v>
      </c>
      <c r="AV967">
        <v>0.1470855036537312</v>
      </c>
      <c r="AW967">
        <v>0.2959501107274496</v>
      </c>
      <c r="AX967">
        <v>0.07430525057093089</v>
      </c>
      <c r="AY967">
        <v>0.03503388968270355</v>
      </c>
    </row>
    <row r="968" spans="1:51">
      <c r="A968" s="2">
        <v>45219</v>
      </c>
      <c r="B968">
        <v>1197.797448732421</v>
      </c>
      <c r="C968">
        <v>0.003261781399631181</v>
      </c>
      <c r="AF968" s="2">
        <v>45219</v>
      </c>
      <c r="AG968">
        <v>74.90405697850989</v>
      </c>
      <c r="AH968">
        <v>320.439821745667</v>
      </c>
      <c r="AI968">
        <v>0.07166155941110407</v>
      </c>
      <c r="AJ968">
        <v>0.09004112717071064</v>
      </c>
      <c r="AK968">
        <v>353.3948504816853</v>
      </c>
      <c r="AL968">
        <v>88.73207166719513</v>
      </c>
      <c r="AM968">
        <v>41.83094448914465</v>
      </c>
      <c r="AR968" s="2">
        <v>45219</v>
      </c>
      <c r="AS968">
        <v>0.06256950854147386</v>
      </c>
      <c r="AT968">
        <v>0.2676654455611462</v>
      </c>
      <c r="AU968">
        <v>0.1173889992611714</v>
      </c>
      <c r="AV968">
        <v>0.1482915411480788</v>
      </c>
      <c r="AW968">
        <v>0.2950659243949564</v>
      </c>
      <c r="AX968">
        <v>0.07408492778596812</v>
      </c>
      <c r="AY968">
        <v>0.03493365330720522</v>
      </c>
    </row>
    <row r="969" spans="1:51">
      <c r="A969" s="2">
        <v>45220</v>
      </c>
      <c r="B969">
        <v>1199.039498436849</v>
      </c>
      <c r="C969">
        <v>0.001036944690225639</v>
      </c>
      <c r="AF969" s="2">
        <v>45220</v>
      </c>
      <c r="AG969">
        <v>74.91601567992127</v>
      </c>
      <c r="AH969">
        <v>320.4909811127715</v>
      </c>
      <c r="AI969">
        <v>0.07167300043614651</v>
      </c>
      <c r="AJ969">
        <v>0.09005550255968174</v>
      </c>
      <c r="AK969">
        <v>353.451271237352</v>
      </c>
      <c r="AL969">
        <v>88.74623806075891</v>
      </c>
      <c r="AM969">
        <v>41.83762294949888</v>
      </c>
      <c r="AR969" s="2">
        <v>45220</v>
      </c>
      <c r="AS969">
        <v>0.06251418475222673</v>
      </c>
      <c r="AT969">
        <v>0.2674107008048165</v>
      </c>
      <c r="AU969">
        <v>0.1174890101566652</v>
      </c>
      <c r="AV969">
        <v>0.1488881213710836</v>
      </c>
      <c r="AW969">
        <v>0.2947858162838625</v>
      </c>
      <c r="AX969">
        <v>0.07401994118287622</v>
      </c>
      <c r="AY969">
        <v>0.03489222544846928</v>
      </c>
    </row>
    <row r="970" spans="1:51">
      <c r="A970" s="2">
        <v>45221</v>
      </c>
      <c r="B970">
        <v>1199.329612753981</v>
      </c>
      <c r="C970">
        <v>0.0002419555965502695</v>
      </c>
      <c r="AF970" s="2">
        <v>45221</v>
      </c>
      <c r="AG970">
        <v>74.92797629058225</v>
      </c>
      <c r="AH970">
        <v>320.5421486476524</v>
      </c>
      <c r="AI970">
        <v>0.07168444328778965</v>
      </c>
      <c r="AJ970">
        <v>0.09006988024373526</v>
      </c>
      <c r="AK970">
        <v>353.5077010007948</v>
      </c>
      <c r="AL970">
        <v>88.76040671603826</v>
      </c>
      <c r="AM970">
        <v>41.84430247609327</v>
      </c>
      <c r="AR970" s="2">
        <v>45221</v>
      </c>
      <c r="AS970">
        <v>0.06250589264960403</v>
      </c>
      <c r="AT970">
        <v>0.2673513607520064</v>
      </c>
      <c r="AU970">
        <v>0.1175409347334485</v>
      </c>
      <c r="AV970">
        <v>0.1489449062225267</v>
      </c>
      <c r="AW970">
        <v>0.2947544360954737</v>
      </c>
      <c r="AX970">
        <v>0.07400831873500788</v>
      </c>
      <c r="AY970">
        <v>0.03489415081193281</v>
      </c>
    </row>
    <row r="971" spans="1:51">
      <c r="A971" s="2">
        <v>45222</v>
      </c>
      <c r="B971">
        <v>1198.910625890424</v>
      </c>
      <c r="C971">
        <v>-0.0003493508866134754</v>
      </c>
      <c r="AF971" s="2">
        <v>45222</v>
      </c>
      <c r="AG971">
        <v>74.93993881079763</v>
      </c>
      <c r="AH971">
        <v>320.5933243516139</v>
      </c>
      <c r="AI971">
        <v>0.0716958879663251</v>
      </c>
      <c r="AJ971">
        <v>0.09008426022323762</v>
      </c>
      <c r="AK971">
        <v>353.5641397734518</v>
      </c>
      <c r="AL971">
        <v>88.77457763339424</v>
      </c>
      <c r="AM971">
        <v>41.85098306909804</v>
      </c>
      <c r="AR971" s="2">
        <v>45222</v>
      </c>
      <c r="AS971">
        <v>0.0625264442712673</v>
      </c>
      <c r="AT971">
        <v>0.2674349095326981</v>
      </c>
      <c r="AU971">
        <v>0.117706482106949</v>
      </c>
      <c r="AV971">
        <v>0.148474712048416</v>
      </c>
      <c r="AW971">
        <v>0.2949001378386238</v>
      </c>
      <c r="AX971">
        <v>0.07405078291620938</v>
      </c>
      <c r="AY971">
        <v>0.03490653128583641</v>
      </c>
    </row>
    <row r="972" spans="1:51">
      <c r="A972" s="2">
        <v>45223</v>
      </c>
      <c r="B972">
        <v>1198.223443648967</v>
      </c>
      <c r="C972">
        <v>-0.0005731722003435857</v>
      </c>
      <c r="AF972" s="2">
        <v>45223</v>
      </c>
      <c r="AG972">
        <v>74.95190324087227</v>
      </c>
      <c r="AH972">
        <v>320.6445082259601</v>
      </c>
      <c r="AI972">
        <v>0.07170733447204454</v>
      </c>
      <c r="AJ972">
        <v>0.0900986424985553</v>
      </c>
      <c r="AK972">
        <v>353.6205875567613</v>
      </c>
      <c r="AL972">
        <v>88.78875081318803</v>
      </c>
      <c r="AM972">
        <v>41.85766472868345</v>
      </c>
      <c r="AR972" s="2">
        <v>45223</v>
      </c>
      <c r="AS972">
        <v>0.06258684907354393</v>
      </c>
      <c r="AT972">
        <v>0.2677757892022553</v>
      </c>
      <c r="AU972">
        <v>0.11708454664596</v>
      </c>
      <c r="AV972">
        <v>0.1483720339042771</v>
      </c>
      <c r="AW972">
        <v>0.2951271810461112</v>
      </c>
      <c r="AX972">
        <v>0.07410682491953197</v>
      </c>
      <c r="AY972">
        <v>0.03494677520832057</v>
      </c>
    </row>
    <row r="973" spans="1:51">
      <c r="A973" s="2">
        <v>45224</v>
      </c>
      <c r="B973">
        <v>1197.769564577091</v>
      </c>
      <c r="C973">
        <v>-0.0003787933496721685</v>
      </c>
      <c r="AF973" s="2">
        <v>45224</v>
      </c>
      <c r="AG973">
        <v>74.9638695811111</v>
      </c>
      <c r="AH973">
        <v>320.6957002719954</v>
      </c>
      <c r="AI973">
        <v>0.07171878280523969</v>
      </c>
      <c r="AJ973">
        <v>0.09011302707005482</v>
      </c>
      <c r="AK973">
        <v>353.6770443521619</v>
      </c>
      <c r="AL973">
        <v>88.80292625578082</v>
      </c>
      <c r="AM973">
        <v>41.86434745501978</v>
      </c>
      <c r="AR973" s="2">
        <v>45224</v>
      </c>
      <c r="AS973">
        <v>0.0625899642815646</v>
      </c>
      <c r="AT973">
        <v>0.2677839344226227</v>
      </c>
      <c r="AU973">
        <v>0.1170013819126765</v>
      </c>
      <c r="AV973">
        <v>0.1482818243579463</v>
      </c>
      <c r="AW973">
        <v>0.2952637844342751</v>
      </c>
      <c r="AX973">
        <v>0.07411644538343529</v>
      </c>
      <c r="AY973">
        <v>0.03496266520747943</v>
      </c>
    </row>
    <row r="974" spans="1:51">
      <c r="A974" s="2">
        <v>45225</v>
      </c>
      <c r="B974">
        <v>1199.647658687224</v>
      </c>
      <c r="C974">
        <v>0.001567992847435473</v>
      </c>
      <c r="AF974" s="2">
        <v>45225</v>
      </c>
      <c r="AG974">
        <v>74.97583783181906</v>
      </c>
      <c r="AH974">
        <v>320.7469004910245</v>
      </c>
      <c r="AI974">
        <v>0.0717302329662023</v>
      </c>
      <c r="AJ974">
        <v>0.09012741393810279</v>
      </c>
      <c r="AK974">
        <v>353.7335101610925</v>
      </c>
      <c r="AL974">
        <v>88.81710396153386</v>
      </c>
      <c r="AM974">
        <v>41.87103124827735</v>
      </c>
      <c r="AR974" s="2">
        <v>45225</v>
      </c>
      <c r="AS974">
        <v>0.06252006070629151</v>
      </c>
      <c r="AT974">
        <v>0.2674000139634043</v>
      </c>
      <c r="AU974">
        <v>0.1173507670015421</v>
      </c>
      <c r="AV974">
        <v>0.1488929406895196</v>
      </c>
      <c r="AW974">
        <v>0.29488360235239</v>
      </c>
      <c r="AX974">
        <v>0.07403947811911585</v>
      </c>
      <c r="AY974">
        <v>0.03491313716773668</v>
      </c>
    </row>
    <row r="975" spans="1:51">
      <c r="A975" s="2">
        <v>45226</v>
      </c>
      <c r="B975">
        <v>1200.430328121937</v>
      </c>
      <c r="C975">
        <v>0.0006524160898786491</v>
      </c>
      <c r="AF975" s="2">
        <v>45226</v>
      </c>
      <c r="AG975">
        <v>74.9878079933012</v>
      </c>
      <c r="AH975">
        <v>320.7981088843523</v>
      </c>
      <c r="AI975">
        <v>0.07174168495522419</v>
      </c>
      <c r="AJ975">
        <v>0.09014180310306585</v>
      </c>
      <c r="AK975">
        <v>353.789984984992</v>
      </c>
      <c r="AL975">
        <v>88.8312839308085</v>
      </c>
      <c r="AM975">
        <v>41.87771610862649</v>
      </c>
      <c r="AR975" s="2">
        <v>45226</v>
      </c>
      <c r="AS975">
        <v>0.06247970892998484</v>
      </c>
      <c r="AT975">
        <v>0.2672810562429125</v>
      </c>
      <c r="AU975">
        <v>0.1175088679127434</v>
      </c>
      <c r="AV975">
        <v>0.1491216104865616</v>
      </c>
      <c r="AW975">
        <v>0.2947127477198818</v>
      </c>
      <c r="AX975">
        <v>0.0740084613175109</v>
      </c>
      <c r="AY975">
        <v>0.03488754739040513</v>
      </c>
    </row>
    <row r="976" spans="1:51">
      <c r="A976" s="2">
        <v>45227</v>
      </c>
      <c r="B976">
        <v>1204.333612683135</v>
      </c>
      <c r="C976">
        <v>0.003251571098927819</v>
      </c>
      <c r="AF976" s="2">
        <v>45227</v>
      </c>
      <c r="AG976">
        <v>74.99978006586255</v>
      </c>
      <c r="AH976">
        <v>320.8493254532838</v>
      </c>
      <c r="AI976">
        <v>0.0717531387725972</v>
      </c>
      <c r="AJ976">
        <v>0.09015619456531072</v>
      </c>
      <c r="AK976">
        <v>353.8464688252998</v>
      </c>
      <c r="AL976">
        <v>88.84546616396609</v>
      </c>
      <c r="AM976">
        <v>41.88440203623756</v>
      </c>
      <c r="AR976" s="2">
        <v>45227</v>
      </c>
      <c r="AS976">
        <v>0.06229445545757538</v>
      </c>
      <c r="AT976">
        <v>0.2666441557449616</v>
      </c>
      <c r="AU976">
        <v>0.1184252997844498</v>
      </c>
      <c r="AV976">
        <v>0.1502423017985274</v>
      </c>
      <c r="AW976">
        <v>0.2938433124098965</v>
      </c>
      <c r="AX976">
        <v>0.0737702785577251</v>
      </c>
      <c r="AY976">
        <v>0.03478019624686417</v>
      </c>
    </row>
    <row r="977" spans="1:51">
      <c r="A977" s="2">
        <v>45228</v>
      </c>
      <c r="B977">
        <v>1204.537588447285</v>
      </c>
      <c r="C977">
        <v>0.0001693681567982441</v>
      </c>
      <c r="AF977" s="2">
        <v>45228</v>
      </c>
      <c r="AG977">
        <v>75.01175404980825</v>
      </c>
      <c r="AH977">
        <v>320.9005501991242</v>
      </c>
      <c r="AI977">
        <v>0.07176459441861326</v>
      </c>
      <c r="AJ977">
        <v>0.09017058832520418</v>
      </c>
      <c r="AK977">
        <v>353.9029616834553</v>
      </c>
      <c r="AL977">
        <v>88.85965066136809</v>
      </c>
      <c r="AM977">
        <v>41.89108903128096</v>
      </c>
      <c r="AR977" s="2">
        <v>45228</v>
      </c>
      <c r="AS977">
        <v>0.06228550591997709</v>
      </c>
      <c r="AT977">
        <v>0.2668958432017117</v>
      </c>
      <c r="AU977">
        <v>0.1184023085654277</v>
      </c>
      <c r="AV977">
        <v>0.1500598077759762</v>
      </c>
      <c r="AW977">
        <v>0.2938055841459742</v>
      </c>
      <c r="AX977">
        <v>0.07376974364337716</v>
      </c>
      <c r="AY977">
        <v>0.03478120674755607</v>
      </c>
    </row>
    <row r="978" spans="1:51">
      <c r="A978" s="2">
        <v>45229</v>
      </c>
      <c r="B978">
        <v>1204.465748221085</v>
      </c>
      <c r="C978">
        <v>-5.964133198421706E-05</v>
      </c>
      <c r="AF978" s="2">
        <v>45229</v>
      </c>
      <c r="AG978">
        <v>75.02372994544343</v>
      </c>
      <c r="AH978">
        <v>320.9517831231791</v>
      </c>
      <c r="AI978">
        <v>0.07177605189356429</v>
      </c>
      <c r="AJ978">
        <v>0.09018498438311304</v>
      </c>
      <c r="AK978">
        <v>353.9594635608982</v>
      </c>
      <c r="AL978">
        <v>88.87383742337599</v>
      </c>
      <c r="AM978">
        <v>41.89777709392711</v>
      </c>
      <c r="AR978" s="2">
        <v>45229</v>
      </c>
      <c r="AS978">
        <v>0.06231092597725921</v>
      </c>
      <c r="AT978">
        <v>0.2670346208031282</v>
      </c>
      <c r="AU978">
        <v>0.1181080531399874</v>
      </c>
      <c r="AV978">
        <v>0.1500973539837035</v>
      </c>
      <c r="AW978">
        <v>0.2938960952634705</v>
      </c>
      <c r="AX978">
        <v>0.07376709167671114</v>
      </c>
      <c r="AY978">
        <v>0.03478585915573999</v>
      </c>
    </row>
    <row r="979" spans="1:51">
      <c r="A979" s="2">
        <v>45230</v>
      </c>
      <c r="B979">
        <v>1202.863308555202</v>
      </c>
      <c r="C979">
        <v>-0.001330415305083932</v>
      </c>
      <c r="AF979" s="2">
        <v>45230</v>
      </c>
      <c r="AG979">
        <v>75.03570775307332</v>
      </c>
      <c r="AH979">
        <v>321.0030242267541</v>
      </c>
      <c r="AI979">
        <v>0.07178751119774229</v>
      </c>
      <c r="AJ979">
        <v>0.09019938273940419</v>
      </c>
      <c r="AK979">
        <v>354.0159744590686</v>
      </c>
      <c r="AL979">
        <v>88.88802645035133</v>
      </c>
      <c r="AM979">
        <v>41.90446622434646</v>
      </c>
      <c r="AR979" s="2">
        <v>45230</v>
      </c>
      <c r="AS979">
        <v>0.06241153705918482</v>
      </c>
      <c r="AT979">
        <v>0.2669377145848011</v>
      </c>
      <c r="AU979">
        <v>0.1179668994231142</v>
      </c>
      <c r="AV979">
        <v>0.1495997315697272</v>
      </c>
      <c r="AW979">
        <v>0.2943477351700697</v>
      </c>
      <c r="AX979">
        <v>0.07389424206682785</v>
      </c>
      <c r="AY979">
        <v>0.03484214012627518</v>
      </c>
    </row>
    <row r="980" spans="1:51">
      <c r="A980" s="2">
        <v>45231</v>
      </c>
      <c r="B980">
        <v>1201.591725431066</v>
      </c>
      <c r="C980">
        <v>-0.00105713019517073</v>
      </c>
      <c r="AF980" s="2">
        <v>45231</v>
      </c>
      <c r="AG980">
        <v>75.04768747300317</v>
      </c>
      <c r="AH980">
        <v>321.0542735111551</v>
      </c>
      <c r="AI980">
        <v>0.07179897233143932</v>
      </c>
      <c r="AJ980">
        <v>0.09021378339444457</v>
      </c>
      <c r="AK980">
        <v>354.0724943794066</v>
      </c>
      <c r="AL980">
        <v>88.90221774265574</v>
      </c>
      <c r="AM980">
        <v>41.91115642270947</v>
      </c>
      <c r="AR980" s="2">
        <v>45231</v>
      </c>
      <c r="AS980">
        <v>0.06248713414161119</v>
      </c>
      <c r="AT980">
        <v>0.2672775178694164</v>
      </c>
      <c r="AU980">
        <v>0.1175455179959406</v>
      </c>
      <c r="AV980">
        <v>0.1491119179062728</v>
      </c>
      <c r="AW980">
        <v>0.2947004943524781</v>
      </c>
      <c r="AX980">
        <v>0.07399067155920538</v>
      </c>
      <c r="AY980">
        <v>0.03488674617507553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980"/>
  <sheetViews>
    <sheetView workbookViewId="0"/>
  </sheetViews>
  <sheetFormatPr defaultRowHeight="15"/>
  <sheetData>
    <row r="1" spans="1:51">
      <c r="A1" t="s">
        <v>42</v>
      </c>
    </row>
    <row r="3" spans="1:51">
      <c r="A3" t="s">
        <v>35</v>
      </c>
      <c r="F3" t="s">
        <v>38</v>
      </c>
      <c r="S3" t="s">
        <v>39</v>
      </c>
      <c r="AF3" t="s">
        <v>40</v>
      </c>
      <c r="AR3" t="s">
        <v>41</v>
      </c>
    </row>
    <row r="4" spans="1:51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S4" s="1" t="s">
        <v>0</v>
      </c>
      <c r="AT4" s="1" t="s">
        <v>1</v>
      </c>
      <c r="AU4" s="1" t="s">
        <v>2</v>
      </c>
      <c r="AV4" s="1" t="s">
        <v>3</v>
      </c>
      <c r="AW4" s="1" t="s">
        <v>4</v>
      </c>
      <c r="AX4" s="1" t="s">
        <v>5</v>
      </c>
      <c r="AY4" s="1" t="s">
        <v>7</v>
      </c>
    </row>
    <row r="5" spans="1:51">
      <c r="A5" s="2">
        <v>44256</v>
      </c>
      <c r="B5">
        <v>1000.159653587453</v>
      </c>
      <c r="F5" s="2">
        <v>44262</v>
      </c>
      <c r="G5">
        <v>0.16832</v>
      </c>
      <c r="H5">
        <v>0.23323</v>
      </c>
      <c r="I5">
        <v>0.01</v>
      </c>
      <c r="J5">
        <v>0.01</v>
      </c>
      <c r="K5">
        <v>0.26153</v>
      </c>
      <c r="L5">
        <v>0.15002</v>
      </c>
      <c r="M5">
        <v>0.16691</v>
      </c>
      <c r="S5" s="2">
        <v>44262</v>
      </c>
      <c r="T5">
        <v>0.16832</v>
      </c>
      <c r="U5">
        <v>0.23323</v>
      </c>
      <c r="V5">
        <v>0.01</v>
      </c>
      <c r="W5">
        <v>0.01</v>
      </c>
      <c r="X5">
        <v>0.26153</v>
      </c>
      <c r="Y5">
        <v>0.15002</v>
      </c>
      <c r="Z5">
        <v>0.16691</v>
      </c>
      <c r="AF5" s="2">
        <v>44256</v>
      </c>
      <c r="AG5">
        <v>173.7457499318755</v>
      </c>
      <c r="AH5">
        <v>237.0882046293264</v>
      </c>
      <c r="AI5">
        <v>0.005724245989517087</v>
      </c>
      <c r="AJ5">
        <v>0.005733412951871099</v>
      </c>
      <c r="AK5">
        <v>252.1634983233106</v>
      </c>
      <c r="AL5">
        <v>142.4069665971938</v>
      </c>
      <c r="AM5">
        <v>173.58002069349</v>
      </c>
      <c r="AR5" s="2">
        <v>44256</v>
      </c>
      <c r="AS5">
        <v>0.17405</v>
      </c>
      <c r="AT5">
        <v>0.23724</v>
      </c>
      <c r="AU5">
        <v>0.01</v>
      </c>
      <c r="AV5">
        <v>0.01</v>
      </c>
      <c r="AW5">
        <v>0.25204</v>
      </c>
      <c r="AX5">
        <v>0.14279</v>
      </c>
      <c r="AY5">
        <v>0.17388</v>
      </c>
    </row>
    <row r="6" spans="1:51">
      <c r="A6" s="2">
        <v>44257</v>
      </c>
      <c r="B6">
        <v>999.3061396283438</v>
      </c>
      <c r="C6">
        <v>-0.0008533777142955001</v>
      </c>
      <c r="F6" s="2">
        <v>44269</v>
      </c>
      <c r="G6">
        <v>0.14044</v>
      </c>
      <c r="H6">
        <v>0.26651</v>
      </c>
      <c r="I6">
        <v>0.01</v>
      </c>
      <c r="J6">
        <v>0.01</v>
      </c>
      <c r="K6">
        <v>0.3</v>
      </c>
      <c r="L6">
        <v>0.12893</v>
      </c>
      <c r="M6">
        <v>0.14412</v>
      </c>
      <c r="S6" s="2">
        <v>44269</v>
      </c>
      <c r="T6">
        <v>0.14044</v>
      </c>
      <c r="U6">
        <v>0.26651</v>
      </c>
      <c r="V6">
        <v>0.01</v>
      </c>
      <c r="W6">
        <v>0.01</v>
      </c>
      <c r="X6">
        <v>0.3</v>
      </c>
      <c r="Y6">
        <v>0.12893</v>
      </c>
      <c r="Z6">
        <v>0.14412</v>
      </c>
      <c r="AF6" s="2">
        <v>44257</v>
      </c>
      <c r="AG6">
        <v>173.7734890641568</v>
      </c>
      <c r="AH6">
        <v>237.1260566117382</v>
      </c>
      <c r="AI6">
        <v>0.005725159885924777</v>
      </c>
      <c r="AJ6">
        <v>0.005734328311817214</v>
      </c>
      <c r="AK6">
        <v>252.2037571304425</v>
      </c>
      <c r="AL6">
        <v>142.4297023802893</v>
      </c>
      <c r="AM6">
        <v>173.6077333665038</v>
      </c>
      <c r="AR6" s="2">
        <v>44257</v>
      </c>
      <c r="AS6">
        <v>0.1740060483580975</v>
      </c>
      <c r="AT6">
        <v>0.2370316736249574</v>
      </c>
      <c r="AU6">
        <v>0.009906295832177021</v>
      </c>
      <c r="AV6">
        <v>0.009982480160019238</v>
      </c>
      <c r="AW6">
        <v>0.2524163002054496</v>
      </c>
      <c r="AX6">
        <v>0.1427601484683552</v>
      </c>
      <c r="AY6">
        <v>0.1738970533509441</v>
      </c>
    </row>
    <row r="7" spans="1:51">
      <c r="A7" s="2">
        <v>44258</v>
      </c>
      <c r="B7">
        <v>999.5556925217197</v>
      </c>
      <c r="C7">
        <v>0.0002497261684679675</v>
      </c>
      <c r="F7" s="2">
        <v>44276</v>
      </c>
      <c r="G7">
        <v>0.13988</v>
      </c>
      <c r="H7">
        <v>0.2654</v>
      </c>
      <c r="I7">
        <v>0.01</v>
      </c>
      <c r="J7">
        <v>0.01</v>
      </c>
      <c r="K7">
        <v>0.3</v>
      </c>
      <c r="L7">
        <v>0.13816</v>
      </c>
      <c r="M7">
        <v>0.13657</v>
      </c>
      <c r="S7" s="2">
        <v>44276</v>
      </c>
      <c r="T7">
        <v>0.13988</v>
      </c>
      <c r="U7">
        <v>0.2654</v>
      </c>
      <c r="V7">
        <v>0.01</v>
      </c>
      <c r="W7">
        <v>0.01</v>
      </c>
      <c r="X7">
        <v>0.3</v>
      </c>
      <c r="Y7">
        <v>0.13816</v>
      </c>
      <c r="Z7">
        <v>0.13657</v>
      </c>
      <c r="AF7" s="2">
        <v>44258</v>
      </c>
      <c r="AG7">
        <v>173.8012326250901</v>
      </c>
      <c r="AH7">
        <v>237.1639146373548</v>
      </c>
      <c r="AI7">
        <v>0.005726073928239306</v>
      </c>
      <c r="AJ7">
        <v>0.005735243817903828</v>
      </c>
      <c r="AK7">
        <v>252.2440223650375</v>
      </c>
      <c r="AL7">
        <v>142.4524417932342</v>
      </c>
      <c r="AM7">
        <v>173.6354504639453</v>
      </c>
      <c r="AR7" s="2">
        <v>44258</v>
      </c>
      <c r="AS7">
        <v>0.1740144649771127</v>
      </c>
      <c r="AT7">
        <v>0.2373729355298612</v>
      </c>
      <c r="AU7">
        <v>0.01003833740351996</v>
      </c>
      <c r="AV7">
        <v>0.009977314781384226</v>
      </c>
      <c r="AW7">
        <v>0.2523803118290672</v>
      </c>
      <c r="AX7">
        <v>0.1425649872069085</v>
      </c>
      <c r="AY7">
        <v>0.1736516482721461</v>
      </c>
    </row>
    <row r="8" spans="1:51">
      <c r="A8" s="2">
        <v>44259</v>
      </c>
      <c r="B8">
        <v>999.5616718709729</v>
      </c>
      <c r="C8">
        <v>5.982007103666476E-06</v>
      </c>
      <c r="F8" s="2">
        <v>44283</v>
      </c>
      <c r="G8">
        <v>0.14608</v>
      </c>
      <c r="H8">
        <v>0.26499</v>
      </c>
      <c r="I8">
        <v>0.01</v>
      </c>
      <c r="J8">
        <v>0.01</v>
      </c>
      <c r="K8">
        <v>0.3</v>
      </c>
      <c r="L8">
        <v>0.14036</v>
      </c>
      <c r="M8">
        <v>0.12857</v>
      </c>
      <c r="S8" s="2">
        <v>44283</v>
      </c>
      <c r="T8">
        <v>0.14608</v>
      </c>
      <c r="U8">
        <v>0.26499</v>
      </c>
      <c r="V8">
        <v>0.01</v>
      </c>
      <c r="W8">
        <v>0.01</v>
      </c>
      <c r="X8">
        <v>0.3</v>
      </c>
      <c r="Y8">
        <v>0.14036</v>
      </c>
      <c r="Z8">
        <v>0.12857</v>
      </c>
      <c r="AF8" s="2">
        <v>44259</v>
      </c>
      <c r="AG8">
        <v>173.8289806153824</v>
      </c>
      <c r="AH8">
        <v>237.2017787071411</v>
      </c>
      <c r="AI8">
        <v>0.005726988116483969</v>
      </c>
      <c r="AJ8">
        <v>0.005736159470154273</v>
      </c>
      <c r="AK8">
        <v>252.2842940281216</v>
      </c>
      <c r="AL8">
        <v>142.4751848366079</v>
      </c>
      <c r="AM8">
        <v>173.6631719865209</v>
      </c>
      <c r="AR8" s="2">
        <v>44259</v>
      </c>
      <c r="AS8">
        <v>0.1739644149028621</v>
      </c>
      <c r="AT8">
        <v>0.2374215913597646</v>
      </c>
      <c r="AU8">
        <v>0.009863227643941569</v>
      </c>
      <c r="AV8">
        <v>0.009840313047582651</v>
      </c>
      <c r="AW8">
        <v>0.2524877814661343</v>
      </c>
      <c r="AX8">
        <v>0.142661111541572</v>
      </c>
      <c r="AY8">
        <v>0.1737615600381428</v>
      </c>
    </row>
    <row r="9" spans="1:51">
      <c r="A9" s="2">
        <v>44260</v>
      </c>
      <c r="B9">
        <v>999.120359644981</v>
      </c>
      <c r="C9">
        <v>-0.0004415057503813768</v>
      </c>
      <c r="F9" s="2">
        <v>44290</v>
      </c>
      <c r="G9">
        <v>0.15303</v>
      </c>
      <c r="H9">
        <v>0.27063</v>
      </c>
      <c r="I9">
        <v>0.01</v>
      </c>
      <c r="J9">
        <v>0.01</v>
      </c>
      <c r="K9">
        <v>0.3</v>
      </c>
      <c r="L9">
        <v>0.13549</v>
      </c>
      <c r="M9">
        <v>0.12085</v>
      </c>
      <c r="S9" s="2">
        <v>44290</v>
      </c>
      <c r="T9">
        <v>0.15303</v>
      </c>
      <c r="U9">
        <v>0.27063</v>
      </c>
      <c r="V9">
        <v>0.01</v>
      </c>
      <c r="W9">
        <v>0.01</v>
      </c>
      <c r="X9">
        <v>0.3</v>
      </c>
      <c r="Y9">
        <v>0.13549</v>
      </c>
      <c r="Z9">
        <v>0.12085</v>
      </c>
      <c r="AF9" s="2">
        <v>44260</v>
      </c>
      <c r="AG9">
        <v>173.8567330357409</v>
      </c>
      <c r="AH9">
        <v>237.2396488220619</v>
      </c>
      <c r="AI9">
        <v>0.005727902450682065</v>
      </c>
      <c r="AJ9">
        <v>0.005737075268591885</v>
      </c>
      <c r="AK9">
        <v>252.3245721207212</v>
      </c>
      <c r="AL9">
        <v>142.49793151099</v>
      </c>
      <c r="AM9">
        <v>173.690897934937</v>
      </c>
      <c r="AR9" s="2">
        <v>44260</v>
      </c>
      <c r="AS9">
        <v>0.1739708242383059</v>
      </c>
      <c r="AT9">
        <v>0.2374667280023139</v>
      </c>
      <c r="AU9">
        <v>0.009788606922848171</v>
      </c>
      <c r="AV9">
        <v>0.009782973964527883</v>
      </c>
      <c r="AW9">
        <v>0.2525642993794163</v>
      </c>
      <c r="AX9">
        <v>0.1427931618547381</v>
      </c>
      <c r="AY9">
        <v>0.1736334056378497</v>
      </c>
    </row>
    <row r="10" spans="1:51">
      <c r="A10" s="2">
        <v>44261</v>
      </c>
      <c r="B10">
        <v>999.4218983586696</v>
      </c>
      <c r="C10">
        <v>0.000301804192835986</v>
      </c>
      <c r="F10" s="2">
        <v>44297</v>
      </c>
      <c r="G10">
        <v>0.15012</v>
      </c>
      <c r="H10">
        <v>0.27096</v>
      </c>
      <c r="I10">
        <v>0.01</v>
      </c>
      <c r="J10">
        <v>0.01</v>
      </c>
      <c r="K10">
        <v>0.3</v>
      </c>
      <c r="L10">
        <v>0.14162</v>
      </c>
      <c r="M10">
        <v>0.1173</v>
      </c>
      <c r="S10" s="2">
        <v>44297</v>
      </c>
      <c r="T10">
        <v>0.15012</v>
      </c>
      <c r="U10">
        <v>0.27096</v>
      </c>
      <c r="V10">
        <v>0.01</v>
      </c>
      <c r="W10">
        <v>0.01</v>
      </c>
      <c r="X10">
        <v>0.3</v>
      </c>
      <c r="Y10">
        <v>0.14162</v>
      </c>
      <c r="Z10">
        <v>0.1173</v>
      </c>
      <c r="AF10" s="2">
        <v>44261</v>
      </c>
      <c r="AG10">
        <v>173.8844898868729</v>
      </c>
      <c r="AH10">
        <v>237.2775249830824</v>
      </c>
      <c r="AI10">
        <v>0.005728816930856897</v>
      </c>
      <c r="AJ10">
        <v>0.005737991213240002</v>
      </c>
      <c r="AK10">
        <v>252.3648566438628</v>
      </c>
      <c r="AL10">
        <v>142.5206818169604</v>
      </c>
      <c r="AM10">
        <v>173.7186283099002</v>
      </c>
      <c r="AR10" s="2">
        <v>44261</v>
      </c>
      <c r="AS10">
        <v>0.1740581426380234</v>
      </c>
      <c r="AT10">
        <v>0.23738045969808</v>
      </c>
      <c r="AU10">
        <v>0.009791852190511307</v>
      </c>
      <c r="AV10">
        <v>0.009797162142479682</v>
      </c>
      <c r="AW10">
        <v>0.2525134891762118</v>
      </c>
      <c r="AX10">
        <v>0.1428005385921926</v>
      </c>
      <c r="AY10">
        <v>0.1736583555625012</v>
      </c>
    </row>
    <row r="11" spans="1:51">
      <c r="A11" s="2">
        <v>44262</v>
      </c>
      <c r="B11">
        <v>1000.089760028556</v>
      </c>
      <c r="C11">
        <v>0.0006682479851438661</v>
      </c>
      <c r="F11" s="2">
        <v>44304</v>
      </c>
      <c r="G11">
        <v>0.15252</v>
      </c>
      <c r="H11">
        <v>0.27331</v>
      </c>
      <c r="I11">
        <v>0.01</v>
      </c>
      <c r="J11">
        <v>0.01</v>
      </c>
      <c r="K11">
        <v>0.3</v>
      </c>
      <c r="L11">
        <v>0.15731</v>
      </c>
      <c r="M11">
        <v>0.09685000000000001</v>
      </c>
      <c r="S11" s="2">
        <v>44304</v>
      </c>
      <c r="T11">
        <v>0.15252</v>
      </c>
      <c r="U11">
        <v>0.27331</v>
      </c>
      <c r="V11">
        <v>0.01</v>
      </c>
      <c r="W11">
        <v>0.01</v>
      </c>
      <c r="X11">
        <v>0.3</v>
      </c>
      <c r="Y11">
        <v>0.15731</v>
      </c>
      <c r="Z11">
        <v>0.09685000000000001</v>
      </c>
      <c r="AF11" s="2">
        <v>44262</v>
      </c>
      <c r="AG11">
        <v>173.9122453212139</v>
      </c>
      <c r="AH11">
        <v>237.3154028060325</v>
      </c>
      <c r="AI11">
        <v>0.005719209541048737</v>
      </c>
      <c r="AJ11">
        <v>0.005749499114495359</v>
      </c>
      <c r="AK11">
        <v>252.4051564102632</v>
      </c>
      <c r="AL11">
        <v>142.5434428953247</v>
      </c>
      <c r="AM11">
        <v>173.7463560942743</v>
      </c>
      <c r="AR11" s="2">
        <v>44262</v>
      </c>
      <c r="AS11">
        <v>0.1739778376476831</v>
      </c>
      <c r="AT11">
        <v>0.2374248839908506</v>
      </c>
      <c r="AU11">
        <v>0.00981790007179305</v>
      </c>
      <c r="AV11">
        <v>0.009805560176824343</v>
      </c>
      <c r="AW11">
        <v>0.2525345971411398</v>
      </c>
      <c r="AX11">
        <v>0.1426993455969789</v>
      </c>
      <c r="AY11">
        <v>0.1737398753747302</v>
      </c>
    </row>
    <row r="12" spans="1:51">
      <c r="A12" s="2">
        <v>44263</v>
      </c>
      <c r="B12">
        <v>999.7876391120381</v>
      </c>
      <c r="C12">
        <v>-0.0003020938005701135</v>
      </c>
      <c r="F12" s="2">
        <v>44311</v>
      </c>
      <c r="G12">
        <v>0.18308</v>
      </c>
      <c r="H12">
        <v>0.20538</v>
      </c>
      <c r="I12">
        <v>0.01</v>
      </c>
      <c r="J12">
        <v>0.01</v>
      </c>
      <c r="K12">
        <v>0.22011</v>
      </c>
      <c r="L12">
        <v>0.18603</v>
      </c>
      <c r="M12">
        <v>0.17541</v>
      </c>
      <c r="N12">
        <v>0.01</v>
      </c>
      <c r="S12" s="2">
        <v>44311</v>
      </c>
      <c r="T12">
        <v>0.18308</v>
      </c>
      <c r="U12">
        <v>0.20538</v>
      </c>
      <c r="V12">
        <v>0.01</v>
      </c>
      <c r="W12">
        <v>0.01</v>
      </c>
      <c r="X12">
        <v>0.22011</v>
      </c>
      <c r="Y12">
        <v>0.18603</v>
      </c>
      <c r="Z12">
        <v>0.17541</v>
      </c>
      <c r="AA12">
        <v>0.01</v>
      </c>
      <c r="AF12" s="2">
        <v>44263</v>
      </c>
      <c r="AG12">
        <v>173.9400110350815</v>
      </c>
      <c r="AH12">
        <v>237.3532910614483</v>
      </c>
      <c r="AI12">
        <v>0.005720122633369361</v>
      </c>
      <c r="AJ12">
        <v>0.005750417042655045</v>
      </c>
      <c r="AK12">
        <v>252.4454537989757</v>
      </c>
      <c r="AL12">
        <v>142.5662004673508</v>
      </c>
      <c r="AM12">
        <v>173.7740953233316</v>
      </c>
      <c r="AR12" s="2">
        <v>44263</v>
      </c>
      <c r="AS12">
        <v>0.1740186168420594</v>
      </c>
      <c r="AT12">
        <v>0.2373275168698815</v>
      </c>
      <c r="AU12">
        <v>0.009853103423769284</v>
      </c>
      <c r="AV12">
        <v>0.009839078520999273</v>
      </c>
      <c r="AW12">
        <v>0.2524017184757511</v>
      </c>
      <c r="AX12">
        <v>0.1426755770430813</v>
      </c>
      <c r="AY12">
        <v>0.1738843888244583</v>
      </c>
    </row>
    <row r="13" spans="1:51">
      <c r="A13" s="2">
        <v>44264</v>
      </c>
      <c r="B13">
        <v>999.9734740939026</v>
      </c>
      <c r="C13">
        <v>0.0001858744543288271</v>
      </c>
      <c r="F13" s="2">
        <v>44318</v>
      </c>
      <c r="G13">
        <v>0.17793</v>
      </c>
      <c r="H13">
        <v>0.2088</v>
      </c>
      <c r="I13">
        <v>0.01</v>
      </c>
      <c r="J13">
        <v>0.01</v>
      </c>
      <c r="K13">
        <v>0.22436</v>
      </c>
      <c r="L13">
        <v>0.18282</v>
      </c>
      <c r="M13">
        <v>0.17609</v>
      </c>
      <c r="N13">
        <v>0.01</v>
      </c>
      <c r="S13" s="2">
        <v>44318</v>
      </c>
      <c r="T13">
        <v>0.17793</v>
      </c>
      <c r="U13">
        <v>0.2088</v>
      </c>
      <c r="V13">
        <v>0.01</v>
      </c>
      <c r="W13">
        <v>0.01</v>
      </c>
      <c r="X13">
        <v>0.22436</v>
      </c>
      <c r="Y13">
        <v>0.18282</v>
      </c>
      <c r="Z13">
        <v>0.17609</v>
      </c>
      <c r="AA13">
        <v>0.01</v>
      </c>
      <c r="AF13" s="2">
        <v>44264</v>
      </c>
      <c r="AG13">
        <v>173.9677811818448</v>
      </c>
      <c r="AH13">
        <v>237.39118536586</v>
      </c>
      <c r="AI13">
        <v>0.005721035871468448</v>
      </c>
      <c r="AJ13">
        <v>0.005751335117365255</v>
      </c>
      <c r="AK13">
        <v>252.4857576213109</v>
      </c>
      <c r="AL13">
        <v>142.5889616727049</v>
      </c>
      <c r="AM13">
        <v>173.8018389810564</v>
      </c>
      <c r="AR13" s="2">
        <v>44264</v>
      </c>
      <c r="AS13">
        <v>0.1740329527894633</v>
      </c>
      <c r="AT13">
        <v>0.2376677216753495</v>
      </c>
      <c r="AU13">
        <v>0.009753554804423194</v>
      </c>
      <c r="AV13">
        <v>0.009712147354661907</v>
      </c>
      <c r="AW13">
        <v>0.252453587644912</v>
      </c>
      <c r="AX13">
        <v>0.1427185092579445</v>
      </c>
      <c r="AY13">
        <v>0.1736615264732455</v>
      </c>
    </row>
    <row r="14" spans="1:51">
      <c r="A14" s="2">
        <v>44265</v>
      </c>
      <c r="B14">
        <v>1000.355723194294</v>
      </c>
      <c r="C14">
        <v>0.0003822592401636626</v>
      </c>
      <c r="F14" s="2">
        <v>44325</v>
      </c>
      <c r="G14">
        <v>0.18808</v>
      </c>
      <c r="H14">
        <v>0.1975</v>
      </c>
      <c r="I14">
        <v>0.01</v>
      </c>
      <c r="J14">
        <v>0.01</v>
      </c>
      <c r="K14">
        <v>0.22159</v>
      </c>
      <c r="L14">
        <v>0.21031</v>
      </c>
      <c r="M14">
        <v>0.15251</v>
      </c>
      <c r="N14">
        <v>0.01</v>
      </c>
      <c r="S14" s="2">
        <v>44325</v>
      </c>
      <c r="T14">
        <v>0.18808</v>
      </c>
      <c r="U14">
        <v>0.1975</v>
      </c>
      <c r="V14">
        <v>0.01</v>
      </c>
      <c r="W14">
        <v>0.01</v>
      </c>
      <c r="X14">
        <v>0.22159</v>
      </c>
      <c r="Y14">
        <v>0.21031</v>
      </c>
      <c r="Z14">
        <v>0.15251</v>
      </c>
      <c r="AA14">
        <v>0.01</v>
      </c>
      <c r="AF14" s="2">
        <v>44265</v>
      </c>
      <c r="AG14">
        <v>173.9955557622117</v>
      </c>
      <c r="AH14">
        <v>237.4290857202334</v>
      </c>
      <c r="AI14">
        <v>0.005721949255369274</v>
      </c>
      <c r="AJ14">
        <v>0.005752253338649386</v>
      </c>
      <c r="AK14">
        <v>252.5260678782959</v>
      </c>
      <c r="AL14">
        <v>142.6117265119671</v>
      </c>
      <c r="AM14">
        <v>173.8295870681556</v>
      </c>
      <c r="AR14" s="2">
        <v>44265</v>
      </c>
      <c r="AS14">
        <v>0.1740022882069521</v>
      </c>
      <c r="AT14">
        <v>0.2373626162968622</v>
      </c>
      <c r="AU14">
        <v>0.009901509209841775</v>
      </c>
      <c r="AV14">
        <v>0.009882028879941048</v>
      </c>
      <c r="AW14">
        <v>0.2524678981258869</v>
      </c>
      <c r="AX14">
        <v>0.1426895958304426</v>
      </c>
      <c r="AY14">
        <v>0.1736940634500734</v>
      </c>
    </row>
    <row r="15" spans="1:51">
      <c r="A15" s="2">
        <v>44266</v>
      </c>
      <c r="B15">
        <v>1000.356371644515</v>
      </c>
      <c r="C15">
        <v>6.482196344137492E-07</v>
      </c>
      <c r="F15" s="2">
        <v>44332</v>
      </c>
      <c r="G15">
        <v>0.17273</v>
      </c>
      <c r="H15">
        <v>0.13553</v>
      </c>
      <c r="I15">
        <v>0.16003</v>
      </c>
      <c r="J15">
        <v>0.01</v>
      </c>
      <c r="K15">
        <v>0.16612</v>
      </c>
      <c r="L15">
        <v>0.2192</v>
      </c>
      <c r="M15">
        <v>0.09923</v>
      </c>
      <c r="N15">
        <v>0.03716</v>
      </c>
      <c r="S15" s="2">
        <v>44332</v>
      </c>
      <c r="T15">
        <v>0.17273</v>
      </c>
      <c r="U15">
        <v>0.13553</v>
      </c>
      <c r="V15">
        <v>0.16003</v>
      </c>
      <c r="W15">
        <v>0.01</v>
      </c>
      <c r="X15">
        <v>0.16612</v>
      </c>
      <c r="Y15">
        <v>0.2192</v>
      </c>
      <c r="Z15">
        <v>0.09923</v>
      </c>
      <c r="AA15">
        <v>0.03716</v>
      </c>
      <c r="AF15" s="2">
        <v>44266</v>
      </c>
      <c r="AG15">
        <v>174.02333477689</v>
      </c>
      <c r="AH15">
        <v>237.4669921255342</v>
      </c>
      <c r="AI15">
        <v>0.005722862785095117</v>
      </c>
      <c r="AJ15">
        <v>0.005753171706530839</v>
      </c>
      <c r="AK15">
        <v>252.566384570958</v>
      </c>
      <c r="AL15">
        <v>142.6344949857176</v>
      </c>
      <c r="AM15">
        <v>173.8573395853365</v>
      </c>
      <c r="AR15" s="2">
        <v>44266</v>
      </c>
      <c r="AS15">
        <v>0.1739853080192073</v>
      </c>
      <c r="AT15">
        <v>0.2372988657867907</v>
      </c>
      <c r="AU15">
        <v>0.009954990769483436</v>
      </c>
      <c r="AV15">
        <v>0.009934417835036386</v>
      </c>
      <c r="AW15">
        <v>0.2524004446769865</v>
      </c>
      <c r="AX15">
        <v>0.1426679454391596</v>
      </c>
      <c r="AY15">
        <v>0.1737580274733361</v>
      </c>
    </row>
    <row r="16" spans="1:51">
      <c r="A16" s="2">
        <v>44267</v>
      </c>
      <c r="B16">
        <v>1001.055446989436</v>
      </c>
      <c r="C16">
        <v>0.0006988263030420772</v>
      </c>
      <c r="F16" s="2">
        <v>44339</v>
      </c>
      <c r="G16">
        <v>0.19186</v>
      </c>
      <c r="H16">
        <v>0.19358</v>
      </c>
      <c r="I16">
        <v>0.01</v>
      </c>
      <c r="J16">
        <v>0.02396</v>
      </c>
      <c r="K16">
        <v>0.20627</v>
      </c>
      <c r="L16">
        <v>0.20222</v>
      </c>
      <c r="M16">
        <v>0.16211</v>
      </c>
      <c r="N16">
        <v>0.01</v>
      </c>
      <c r="S16" s="2">
        <v>44339</v>
      </c>
      <c r="T16">
        <v>0.19186</v>
      </c>
      <c r="U16">
        <v>0.19358</v>
      </c>
      <c r="V16">
        <v>0.01</v>
      </c>
      <c r="W16">
        <v>0.02396</v>
      </c>
      <c r="X16">
        <v>0.20627</v>
      </c>
      <c r="Y16">
        <v>0.20222</v>
      </c>
      <c r="Z16">
        <v>0.16211</v>
      </c>
      <c r="AA16">
        <v>0.01</v>
      </c>
      <c r="AF16" s="2">
        <v>44267</v>
      </c>
      <c r="AG16">
        <v>174.0511182265876</v>
      </c>
      <c r="AH16">
        <v>237.5049045827287</v>
      </c>
      <c r="AI16">
        <v>0.005723776460669258</v>
      </c>
      <c r="AJ16">
        <v>0.005754090221033018</v>
      </c>
      <c r="AK16">
        <v>252.6067077003247</v>
      </c>
      <c r="AL16">
        <v>142.6572670945366</v>
      </c>
      <c r="AM16">
        <v>173.8850965333063</v>
      </c>
      <c r="AR16" s="2">
        <v>44267</v>
      </c>
      <c r="AS16">
        <v>0.1738996410455045</v>
      </c>
      <c r="AT16">
        <v>0.237231505897758</v>
      </c>
      <c r="AU16">
        <v>0.009961513441610883</v>
      </c>
      <c r="AV16">
        <v>0.009909166489282585</v>
      </c>
      <c r="AW16">
        <v>0.2523790018554704</v>
      </c>
      <c r="AX16">
        <v>0.1425751978361542</v>
      </c>
      <c r="AY16">
        <v>0.1740439734342194</v>
      </c>
    </row>
    <row r="17" spans="1:51">
      <c r="A17" s="2">
        <v>44268</v>
      </c>
      <c r="B17">
        <v>1001.472280125271</v>
      </c>
      <c r="C17">
        <v>0.0004163936544065994</v>
      </c>
      <c r="F17" s="2">
        <v>44346</v>
      </c>
      <c r="G17">
        <v>0.17718</v>
      </c>
      <c r="H17">
        <v>0.19079</v>
      </c>
      <c r="I17">
        <v>0.03668</v>
      </c>
      <c r="J17">
        <v>0.05957</v>
      </c>
      <c r="K17">
        <v>0.18337</v>
      </c>
      <c r="L17">
        <v>0.19669</v>
      </c>
      <c r="M17">
        <v>0.1457</v>
      </c>
      <c r="N17">
        <v>0.01</v>
      </c>
      <c r="S17" s="2">
        <v>44346</v>
      </c>
      <c r="T17">
        <v>0.17718</v>
      </c>
      <c r="U17">
        <v>0.19079</v>
      </c>
      <c r="V17">
        <v>0.03668</v>
      </c>
      <c r="W17">
        <v>0.05957</v>
      </c>
      <c r="X17">
        <v>0.18337</v>
      </c>
      <c r="Y17">
        <v>0.19669</v>
      </c>
      <c r="Z17">
        <v>0.1457</v>
      </c>
      <c r="AA17">
        <v>0.01</v>
      </c>
      <c r="AF17" s="2">
        <v>44268</v>
      </c>
      <c r="AG17">
        <v>174.0789061120127</v>
      </c>
      <c r="AH17">
        <v>237.542823092783</v>
      </c>
      <c r="AI17">
        <v>0.005724690282114982</v>
      </c>
      <c r="AJ17">
        <v>0.005755008882179334</v>
      </c>
      <c r="AK17">
        <v>252.6470372674237</v>
      </c>
      <c r="AL17">
        <v>142.6800428390045</v>
      </c>
      <c r="AM17">
        <v>173.9128579127724</v>
      </c>
      <c r="AR17" s="2">
        <v>44268</v>
      </c>
      <c r="AS17">
        <v>0.1738177006191289</v>
      </c>
      <c r="AT17">
        <v>0.2372602373004927</v>
      </c>
      <c r="AU17">
        <v>0.009966038400856858</v>
      </c>
      <c r="AV17">
        <v>0.009916013075244267</v>
      </c>
      <c r="AW17">
        <v>0.2522988913797368</v>
      </c>
      <c r="AX17">
        <v>0.1427161495480252</v>
      </c>
      <c r="AY17">
        <v>0.1740249696765153</v>
      </c>
    </row>
    <row r="18" spans="1:51">
      <c r="A18" s="2">
        <v>44269</v>
      </c>
      <c r="B18">
        <v>1001.199848606108</v>
      </c>
      <c r="C18">
        <v>-0.000272031013309082</v>
      </c>
      <c r="F18" s="2">
        <v>44353</v>
      </c>
      <c r="G18">
        <v>0.17893</v>
      </c>
      <c r="H18">
        <v>0.18575</v>
      </c>
      <c r="I18">
        <v>0.01</v>
      </c>
      <c r="J18">
        <v>0.0721</v>
      </c>
      <c r="K18">
        <v>0.19208</v>
      </c>
      <c r="L18">
        <v>0.19357</v>
      </c>
      <c r="M18">
        <v>0.15757</v>
      </c>
      <c r="N18">
        <v>0.01</v>
      </c>
      <c r="S18" s="2">
        <v>44353</v>
      </c>
      <c r="T18">
        <v>0.17893</v>
      </c>
      <c r="U18">
        <v>0.18575</v>
      </c>
      <c r="V18">
        <v>0.01</v>
      </c>
      <c r="W18">
        <v>0.0721</v>
      </c>
      <c r="X18">
        <v>0.19208</v>
      </c>
      <c r="Y18">
        <v>0.19357</v>
      </c>
      <c r="Z18">
        <v>0.15757</v>
      </c>
      <c r="AA18">
        <v>0.01</v>
      </c>
      <c r="AF18" s="2">
        <v>44269</v>
      </c>
      <c r="AG18">
        <v>174.1066984338733</v>
      </c>
      <c r="AH18">
        <v>237.5807476566634</v>
      </c>
      <c r="AI18">
        <v>0.005725604249455578</v>
      </c>
      <c r="AJ18">
        <v>0.005755927689993196</v>
      </c>
      <c r="AK18">
        <v>252.6873732732828</v>
      </c>
      <c r="AL18">
        <v>142.7028222197016</v>
      </c>
      <c r="AM18">
        <v>173.9406237244424</v>
      </c>
      <c r="AR18" s="2">
        <v>44269</v>
      </c>
      <c r="AS18">
        <v>0.173808637692865</v>
      </c>
      <c r="AT18">
        <v>0.2373533248220573</v>
      </c>
      <c r="AU18">
        <v>0.009992897454904542</v>
      </c>
      <c r="AV18">
        <v>0.009914739261605901</v>
      </c>
      <c r="AW18">
        <v>0.2522806550042197</v>
      </c>
      <c r="AX18">
        <v>0.1427137863922107</v>
      </c>
      <c r="AY18">
        <v>0.1739359593721368</v>
      </c>
    </row>
    <row r="19" spans="1:51">
      <c r="A19" s="2">
        <v>44270</v>
      </c>
      <c r="B19">
        <v>1001.24696543744</v>
      </c>
      <c r="C19">
        <v>4.706036601787034E-05</v>
      </c>
      <c r="F19" s="2">
        <v>44360</v>
      </c>
      <c r="G19">
        <v>0.188</v>
      </c>
      <c r="H19">
        <v>0.19037</v>
      </c>
      <c r="I19">
        <v>0.01</v>
      </c>
      <c r="J19">
        <v>0.03641</v>
      </c>
      <c r="K19">
        <v>0.19944</v>
      </c>
      <c r="L19">
        <v>0.19685</v>
      </c>
      <c r="M19">
        <v>0.16894</v>
      </c>
      <c r="N19">
        <v>0.01</v>
      </c>
      <c r="S19" s="2">
        <v>44360</v>
      </c>
      <c r="T19">
        <v>0.188</v>
      </c>
      <c r="U19">
        <v>0.19037</v>
      </c>
      <c r="V19">
        <v>0.01</v>
      </c>
      <c r="W19">
        <v>0.03641</v>
      </c>
      <c r="X19">
        <v>0.19944</v>
      </c>
      <c r="Y19">
        <v>0.19685</v>
      </c>
      <c r="Z19">
        <v>0.16894</v>
      </c>
      <c r="AA19">
        <v>0.01</v>
      </c>
      <c r="AF19" s="2">
        <v>44270</v>
      </c>
      <c r="AG19">
        <v>174.1344951928779</v>
      </c>
      <c r="AH19">
        <v>237.6186782753365</v>
      </c>
      <c r="AI19">
        <v>0.005726518362714339</v>
      </c>
      <c r="AJ19">
        <v>0.005756846644498023</v>
      </c>
      <c r="AK19">
        <v>252.7277157189299</v>
      </c>
      <c r="AL19">
        <v>142.7256052372086</v>
      </c>
      <c r="AM19">
        <v>173.9683939690238</v>
      </c>
      <c r="AR19" s="2">
        <v>44270</v>
      </c>
      <c r="AS19">
        <v>0.173916864793364</v>
      </c>
      <c r="AT19">
        <v>0.2372212584604879</v>
      </c>
      <c r="AU19">
        <v>0.009943626495916149</v>
      </c>
      <c r="AV19">
        <v>0.009933296548943187</v>
      </c>
      <c r="AW19">
        <v>0.2522993394832894</v>
      </c>
      <c r="AX19">
        <v>0.1428531968325426</v>
      </c>
      <c r="AY19">
        <v>0.173832417385457</v>
      </c>
    </row>
    <row r="20" spans="1:51">
      <c r="A20" s="2">
        <v>44271</v>
      </c>
      <c r="B20">
        <v>1001.70136159423</v>
      </c>
      <c r="C20">
        <v>0.0004538302461578603</v>
      </c>
      <c r="F20" s="2">
        <v>44367</v>
      </c>
      <c r="G20">
        <v>0.19809</v>
      </c>
      <c r="H20">
        <v>0.19046</v>
      </c>
      <c r="I20">
        <v>0.01</v>
      </c>
      <c r="J20">
        <v>0.01</v>
      </c>
      <c r="K20">
        <v>0.20415</v>
      </c>
      <c r="L20">
        <v>0.21483</v>
      </c>
      <c r="M20">
        <v>0.16247</v>
      </c>
      <c r="N20">
        <v>0.01</v>
      </c>
      <c r="S20" s="2">
        <v>44367</v>
      </c>
      <c r="T20">
        <v>0.19809</v>
      </c>
      <c r="U20">
        <v>0.19046</v>
      </c>
      <c r="V20">
        <v>0.01</v>
      </c>
      <c r="W20">
        <v>0.01</v>
      </c>
      <c r="X20">
        <v>0.20415</v>
      </c>
      <c r="Y20">
        <v>0.21483</v>
      </c>
      <c r="Z20">
        <v>0.16247</v>
      </c>
      <c r="AA20">
        <v>0.01</v>
      </c>
      <c r="AF20" s="2">
        <v>44271</v>
      </c>
      <c r="AG20">
        <v>174.1622963897347</v>
      </c>
      <c r="AH20">
        <v>237.656614949769</v>
      </c>
      <c r="AI20">
        <v>0.005727432621914562</v>
      </c>
      <c r="AJ20">
        <v>0.005757765745717233</v>
      </c>
      <c r="AK20">
        <v>252.7680646053932</v>
      </c>
      <c r="AL20">
        <v>142.7483918921061</v>
      </c>
      <c r="AM20">
        <v>173.9961686472243</v>
      </c>
      <c r="AR20" s="2">
        <v>44271</v>
      </c>
      <c r="AS20">
        <v>0.1738801876311841</v>
      </c>
      <c r="AT20">
        <v>0.2372154180587012</v>
      </c>
      <c r="AU20">
        <v>0.009933907111648623</v>
      </c>
      <c r="AV20">
        <v>0.009958903722190788</v>
      </c>
      <c r="AW20">
        <v>0.2522177670303111</v>
      </c>
      <c r="AX20">
        <v>0.1427673826791523</v>
      </c>
      <c r="AY20">
        <v>0.1740264337668119</v>
      </c>
    </row>
    <row r="21" spans="1:51">
      <c r="A21" s="2">
        <v>44272</v>
      </c>
      <c r="B21">
        <v>1001.768510859656</v>
      </c>
      <c r="C21">
        <v>6.70352142868591E-05</v>
      </c>
      <c r="F21" s="2">
        <v>44374</v>
      </c>
      <c r="G21">
        <v>0.1038</v>
      </c>
      <c r="H21">
        <v>0.07629</v>
      </c>
      <c r="I21">
        <v>0.07346</v>
      </c>
      <c r="J21">
        <v>0.3</v>
      </c>
      <c r="K21">
        <v>0.18541</v>
      </c>
      <c r="L21">
        <v>0.14367</v>
      </c>
      <c r="M21">
        <v>0.10738</v>
      </c>
      <c r="N21">
        <v>0.01</v>
      </c>
      <c r="S21" s="2">
        <v>44374</v>
      </c>
      <c r="T21">
        <v>0.1038</v>
      </c>
      <c r="U21">
        <v>0.07629</v>
      </c>
      <c r="V21">
        <v>0.07346</v>
      </c>
      <c r="W21">
        <v>0.3</v>
      </c>
      <c r="X21">
        <v>0.18541</v>
      </c>
      <c r="Y21">
        <v>0.14367</v>
      </c>
      <c r="Z21">
        <v>0.10738</v>
      </c>
      <c r="AA21">
        <v>0.01</v>
      </c>
      <c r="AF21" s="2">
        <v>44272</v>
      </c>
      <c r="AG21">
        <v>174.1901020251524</v>
      </c>
      <c r="AH21">
        <v>237.6945576809276</v>
      </c>
      <c r="AI21">
        <v>0.005728347027079545</v>
      </c>
      <c r="AJ21">
        <v>0.005758684993674251</v>
      </c>
      <c r="AK21">
        <v>252.808419933701</v>
      </c>
      <c r="AL21">
        <v>142.7711821849748</v>
      </c>
      <c r="AM21">
        <v>174.0239477597519</v>
      </c>
      <c r="AR21" s="2">
        <v>44272</v>
      </c>
      <c r="AS21">
        <v>0.1739061609974507</v>
      </c>
      <c r="AT21">
        <v>0.23723237529073</v>
      </c>
      <c r="AU21">
        <v>0.009967277371393869</v>
      </c>
      <c r="AV21">
        <v>0.009962161369912906</v>
      </c>
      <c r="AW21">
        <v>0.2523570653634544</v>
      </c>
      <c r="AX21">
        <v>0.1426946224562548</v>
      </c>
      <c r="AY21">
        <v>0.1738803371508033</v>
      </c>
    </row>
    <row r="22" spans="1:51">
      <c r="A22" s="2">
        <v>44273</v>
      </c>
      <c r="B22">
        <v>1002.144583484763</v>
      </c>
      <c r="C22">
        <v>0.0003754087107250559</v>
      </c>
      <c r="F22" s="2">
        <v>44381</v>
      </c>
      <c r="G22">
        <v>0.1071</v>
      </c>
      <c r="H22">
        <v>0.1076</v>
      </c>
      <c r="I22">
        <v>0.25365</v>
      </c>
      <c r="J22">
        <v>0.3</v>
      </c>
      <c r="K22">
        <v>0.10593</v>
      </c>
      <c r="L22">
        <v>0.09982000000000001</v>
      </c>
      <c r="M22">
        <v>0.0159</v>
      </c>
      <c r="N22">
        <v>0.01</v>
      </c>
      <c r="S22" s="2">
        <v>44381</v>
      </c>
      <c r="T22">
        <v>0.1071</v>
      </c>
      <c r="U22">
        <v>0.1076</v>
      </c>
      <c r="V22">
        <v>0.25365</v>
      </c>
      <c r="W22">
        <v>0.3</v>
      </c>
      <c r="X22">
        <v>0.10593</v>
      </c>
      <c r="Y22">
        <v>0.09982000000000001</v>
      </c>
      <c r="Z22">
        <v>0.0159</v>
      </c>
      <c r="AA22">
        <v>0.01</v>
      </c>
      <c r="AF22" s="2">
        <v>44273</v>
      </c>
      <c r="AG22">
        <v>174.2179120998395</v>
      </c>
      <c r="AH22">
        <v>237.7325064697794</v>
      </c>
      <c r="AI22">
        <v>0.005729261578232593</v>
      </c>
      <c r="AJ22">
        <v>0.005759604388392501</v>
      </c>
      <c r="AK22">
        <v>252.8487817048817</v>
      </c>
      <c r="AL22">
        <v>142.7939761163956</v>
      </c>
      <c r="AM22">
        <v>174.0517313073145</v>
      </c>
      <c r="AR22" s="2">
        <v>44273</v>
      </c>
      <c r="AS22">
        <v>0.1738649447633875</v>
      </c>
      <c r="AT22">
        <v>0.2372561808121776</v>
      </c>
      <c r="AU22">
        <v>0.0100713000142482</v>
      </c>
      <c r="AV22">
        <v>0.01004185880540638</v>
      </c>
      <c r="AW22">
        <v>0.25222431641953</v>
      </c>
      <c r="AX22">
        <v>0.1426949249075258</v>
      </c>
      <c r="AY22">
        <v>0.1738464742777247</v>
      </c>
    </row>
    <row r="23" spans="1:51">
      <c r="A23" s="2">
        <v>44274</v>
      </c>
      <c r="B23">
        <v>1002.112801130066</v>
      </c>
      <c r="C23">
        <v>-3.171434064563883E-05</v>
      </c>
      <c r="F23" s="2">
        <v>44388</v>
      </c>
      <c r="G23">
        <v>0.15127</v>
      </c>
      <c r="H23">
        <v>0.13497</v>
      </c>
      <c r="I23">
        <v>0.12367</v>
      </c>
      <c r="J23">
        <v>0.3</v>
      </c>
      <c r="K23">
        <v>0.15542</v>
      </c>
      <c r="L23">
        <v>0.11467</v>
      </c>
      <c r="M23">
        <v>0.01</v>
      </c>
      <c r="N23">
        <v>0.01</v>
      </c>
      <c r="S23" s="2">
        <v>44388</v>
      </c>
      <c r="T23">
        <v>0.15127</v>
      </c>
      <c r="U23">
        <v>0.13497</v>
      </c>
      <c r="V23">
        <v>0.12367</v>
      </c>
      <c r="W23">
        <v>0.3</v>
      </c>
      <c r="X23">
        <v>0.15542</v>
      </c>
      <c r="Y23">
        <v>0.11467</v>
      </c>
      <c r="Z23">
        <v>0.01</v>
      </c>
      <c r="AA23">
        <v>0.01</v>
      </c>
      <c r="AF23" s="2">
        <v>44274</v>
      </c>
      <c r="AG23">
        <v>174.2457266145047</v>
      </c>
      <c r="AH23">
        <v>237.7704613172914</v>
      </c>
      <c r="AI23">
        <v>0.005730176275397013</v>
      </c>
      <c r="AJ23">
        <v>0.005760523929895417</v>
      </c>
      <c r="AK23">
        <v>252.8891499199639</v>
      </c>
      <c r="AL23">
        <v>142.8167736869492</v>
      </c>
      <c r="AM23">
        <v>174.0795192906201</v>
      </c>
      <c r="AR23" s="2">
        <v>44274</v>
      </c>
      <c r="AS23">
        <v>0.1738584961886796</v>
      </c>
      <c r="AT23">
        <v>0.2373312087991937</v>
      </c>
      <c r="AU23">
        <v>0.009965797034249303</v>
      </c>
      <c r="AV23">
        <v>0.0099680568509987</v>
      </c>
      <c r="AW23">
        <v>0.2523030521358376</v>
      </c>
      <c r="AX23">
        <v>0.142711409644681</v>
      </c>
      <c r="AY23">
        <v>0.1738619793463602</v>
      </c>
    </row>
    <row r="24" spans="1:51">
      <c r="A24" s="2">
        <v>44275</v>
      </c>
      <c r="B24">
        <v>1002.193766390567</v>
      </c>
      <c r="C24">
        <v>8.079455766818455E-05</v>
      </c>
      <c r="F24" s="2">
        <v>44395</v>
      </c>
      <c r="G24">
        <v>0.12168</v>
      </c>
      <c r="H24">
        <v>0.10723</v>
      </c>
      <c r="I24">
        <v>0.11138</v>
      </c>
      <c r="J24">
        <v>0.3</v>
      </c>
      <c r="K24">
        <v>0.11465</v>
      </c>
      <c r="L24">
        <v>0.14621</v>
      </c>
      <c r="M24">
        <v>0.01115</v>
      </c>
      <c r="N24">
        <v>0.08771</v>
      </c>
      <c r="S24" s="2">
        <v>44395</v>
      </c>
      <c r="T24">
        <v>0.12168</v>
      </c>
      <c r="U24">
        <v>0.10723</v>
      </c>
      <c r="V24">
        <v>0.11138</v>
      </c>
      <c r="W24">
        <v>0.3</v>
      </c>
      <c r="X24">
        <v>0.11465</v>
      </c>
      <c r="Y24">
        <v>0.14621</v>
      </c>
      <c r="Z24">
        <v>0.01115</v>
      </c>
      <c r="AA24">
        <v>0.08771</v>
      </c>
      <c r="AF24" s="2">
        <v>44275</v>
      </c>
      <c r="AG24">
        <v>174.2735455698571</v>
      </c>
      <c r="AH24">
        <v>237.8084222244311</v>
      </c>
      <c r="AI24">
        <v>0.005731091118596118</v>
      </c>
      <c r="AJ24">
        <v>0.005761443618206433</v>
      </c>
      <c r="AK24">
        <v>252.9295245799765</v>
      </c>
      <c r="AL24">
        <v>142.8395748972168</v>
      </c>
      <c r="AM24">
        <v>174.1073117103769</v>
      </c>
      <c r="AR24" s="2">
        <v>44275</v>
      </c>
      <c r="AS24">
        <v>0.1738873719118824</v>
      </c>
      <c r="AT24">
        <v>0.2372887878013826</v>
      </c>
      <c r="AU24">
        <v>0.01005409056457776</v>
      </c>
      <c r="AV24">
        <v>0.01002437354235899</v>
      </c>
      <c r="AW24">
        <v>0.2523763271852444</v>
      </c>
      <c r="AX24">
        <v>0.1426158385959076</v>
      </c>
      <c r="AY24">
        <v>0.1737532103986461</v>
      </c>
    </row>
    <row r="25" spans="1:51">
      <c r="A25" s="2">
        <v>44276</v>
      </c>
      <c r="B25">
        <v>1002.437022108354</v>
      </c>
      <c r="C25">
        <v>0.0002427232397017587</v>
      </c>
      <c r="F25" s="2">
        <v>44402</v>
      </c>
      <c r="G25">
        <v>0.15659</v>
      </c>
      <c r="H25">
        <v>0.12186</v>
      </c>
      <c r="I25">
        <v>0.06095</v>
      </c>
      <c r="J25">
        <v>0.3</v>
      </c>
      <c r="K25">
        <v>0.19933</v>
      </c>
      <c r="L25">
        <v>0.13953</v>
      </c>
      <c r="M25">
        <v>0.01</v>
      </c>
      <c r="N25">
        <v>0.01174</v>
      </c>
      <c r="S25" s="2">
        <v>44402</v>
      </c>
      <c r="T25">
        <v>0.15659</v>
      </c>
      <c r="U25">
        <v>0.12186</v>
      </c>
      <c r="V25">
        <v>0.06095</v>
      </c>
      <c r="W25">
        <v>0.3</v>
      </c>
      <c r="X25">
        <v>0.19933</v>
      </c>
      <c r="Y25">
        <v>0.13953</v>
      </c>
      <c r="Z25">
        <v>0.01</v>
      </c>
      <c r="AA25">
        <v>0.01174</v>
      </c>
      <c r="AF25" s="2">
        <v>44276</v>
      </c>
      <c r="AG25">
        <v>174.3013689666054</v>
      </c>
      <c r="AH25">
        <v>237.8463891921657</v>
      </c>
      <c r="AI25">
        <v>0.005732006107853221</v>
      </c>
      <c r="AJ25">
        <v>0.005762363453348987</v>
      </c>
      <c r="AK25">
        <v>252.9699056859485</v>
      </c>
      <c r="AL25">
        <v>142.8623797477794</v>
      </c>
      <c r="AM25">
        <v>174.1351085672932</v>
      </c>
      <c r="AR25" s="2">
        <v>44276</v>
      </c>
      <c r="AS25">
        <v>0.1738803801564165</v>
      </c>
      <c r="AT25">
        <v>0.2373125776586698</v>
      </c>
      <c r="AU25">
        <v>0.01005305595391102</v>
      </c>
      <c r="AV25">
        <v>0.01004374908476514</v>
      </c>
      <c r="AW25">
        <v>0.2523780189803672</v>
      </c>
      <c r="AX25">
        <v>0.1426831811248604</v>
      </c>
      <c r="AY25">
        <v>0.1736490370410099</v>
      </c>
    </row>
    <row r="26" spans="1:51">
      <c r="A26" s="2">
        <v>44277</v>
      </c>
      <c r="B26">
        <v>1002.534186362078</v>
      </c>
      <c r="C26">
        <v>9.692803795302574E-05</v>
      </c>
      <c r="F26" s="2">
        <v>44409</v>
      </c>
      <c r="G26">
        <v>0.16028</v>
      </c>
      <c r="H26">
        <v>0.11201</v>
      </c>
      <c r="I26">
        <v>0.18653</v>
      </c>
      <c r="J26">
        <v>0.3</v>
      </c>
      <c r="K26">
        <v>0.07883999999999999</v>
      </c>
      <c r="L26">
        <v>0.14234</v>
      </c>
      <c r="M26">
        <v>0.01</v>
      </c>
      <c r="N26">
        <v>0.01</v>
      </c>
      <c r="S26" s="2">
        <v>44409</v>
      </c>
      <c r="T26">
        <v>0.16028</v>
      </c>
      <c r="U26">
        <v>0.11201</v>
      </c>
      <c r="V26">
        <v>0.18653</v>
      </c>
      <c r="W26">
        <v>0.3</v>
      </c>
      <c r="X26">
        <v>0.07883999999999999</v>
      </c>
      <c r="Y26">
        <v>0.14234</v>
      </c>
      <c r="Z26">
        <v>0.01</v>
      </c>
      <c r="AA26">
        <v>0.01</v>
      </c>
      <c r="AF26" s="2">
        <v>44277</v>
      </c>
      <c r="AG26">
        <v>174.3291968054589</v>
      </c>
      <c r="AH26">
        <v>237.8843622214629</v>
      </c>
      <c r="AI26">
        <v>0.005732921243191642</v>
      </c>
      <c r="AJ26">
        <v>0.005763283435346521</v>
      </c>
      <c r="AK26">
        <v>253.0102932389088</v>
      </c>
      <c r="AL26">
        <v>142.8851882392181</v>
      </c>
      <c r="AM26">
        <v>174.1629098620775</v>
      </c>
      <c r="AR26" s="2">
        <v>44277</v>
      </c>
      <c r="AS26">
        <v>0.1739422066233211</v>
      </c>
      <c r="AT26">
        <v>0.2372650769023026</v>
      </c>
      <c r="AU26">
        <v>0.01000020940369832</v>
      </c>
      <c r="AV26">
        <v>0.00999281478380956</v>
      </c>
      <c r="AW26">
        <v>0.2523747168882609</v>
      </c>
      <c r="AX26">
        <v>0.1426845915913201</v>
      </c>
      <c r="AY26">
        <v>0.1737403838072874</v>
      </c>
    </row>
    <row r="27" spans="1:51">
      <c r="A27" s="2">
        <v>44278</v>
      </c>
      <c r="B27">
        <v>1003.266942675025</v>
      </c>
      <c r="C27">
        <v>0.000730904065830762</v>
      </c>
      <c r="F27" s="2">
        <v>44416</v>
      </c>
      <c r="G27">
        <v>0.24347</v>
      </c>
      <c r="H27">
        <v>0.0556</v>
      </c>
      <c r="I27">
        <v>0.10709</v>
      </c>
      <c r="J27">
        <v>0.19065</v>
      </c>
      <c r="K27">
        <v>0.06859</v>
      </c>
      <c r="L27">
        <v>0.14541</v>
      </c>
      <c r="M27">
        <v>0.01</v>
      </c>
      <c r="N27">
        <v>0.17919</v>
      </c>
      <c r="S27" s="2">
        <v>44416</v>
      </c>
      <c r="T27">
        <v>0.24347</v>
      </c>
      <c r="U27">
        <v>0.0556</v>
      </c>
      <c r="V27">
        <v>0.10709</v>
      </c>
      <c r="W27">
        <v>0.19065</v>
      </c>
      <c r="X27">
        <v>0.06859</v>
      </c>
      <c r="Y27">
        <v>0.14541</v>
      </c>
      <c r="Z27">
        <v>0.01</v>
      </c>
      <c r="AA27">
        <v>0.17919</v>
      </c>
      <c r="AF27" s="2">
        <v>44278</v>
      </c>
      <c r="AG27">
        <v>174.3570290871266</v>
      </c>
      <c r="AH27">
        <v>237.9223413132905</v>
      </c>
      <c r="AI27">
        <v>0.005733836524634702</v>
      </c>
      <c r="AJ27">
        <v>0.005764203564222482</v>
      </c>
      <c r="AK27">
        <v>253.0506872398869</v>
      </c>
      <c r="AL27">
        <v>142.9080003721144</v>
      </c>
      <c r="AM27">
        <v>174.1907155954382</v>
      </c>
      <c r="AR27" s="2">
        <v>44278</v>
      </c>
      <c r="AS27">
        <v>0.1738377324366581</v>
      </c>
      <c r="AT27">
        <v>0.2370895856501161</v>
      </c>
      <c r="AU27">
        <v>0.00996638307739452</v>
      </c>
      <c r="AV27">
        <v>0.009986681653624183</v>
      </c>
      <c r="AW27">
        <v>0.2522491769105556</v>
      </c>
      <c r="AX27">
        <v>0.14265785480451</v>
      </c>
      <c r="AY27">
        <v>0.1742125854671416</v>
      </c>
    </row>
    <row r="28" spans="1:51">
      <c r="A28" s="2">
        <v>44279</v>
      </c>
      <c r="B28">
        <v>1002.733753504042</v>
      </c>
      <c r="C28">
        <v>-0.0005314529446779348</v>
      </c>
      <c r="F28" s="2">
        <v>44423</v>
      </c>
      <c r="G28">
        <v>0.22082</v>
      </c>
      <c r="H28">
        <v>0.20795</v>
      </c>
      <c r="I28">
        <v>0.01</v>
      </c>
      <c r="J28">
        <v>0.01</v>
      </c>
      <c r="K28">
        <v>0.24268</v>
      </c>
      <c r="L28">
        <v>0.27207</v>
      </c>
      <c r="M28">
        <v>0.01012</v>
      </c>
      <c r="N28">
        <v>0.02636</v>
      </c>
      <c r="S28" s="2">
        <v>44423</v>
      </c>
      <c r="T28">
        <v>0.22082</v>
      </c>
      <c r="U28">
        <v>0.20795</v>
      </c>
      <c r="V28">
        <v>0.01</v>
      </c>
      <c r="W28">
        <v>0.01</v>
      </c>
      <c r="X28">
        <v>0.24268</v>
      </c>
      <c r="Y28">
        <v>0.27207</v>
      </c>
      <c r="Z28">
        <v>0.01012</v>
      </c>
      <c r="AA28">
        <v>0.02636</v>
      </c>
      <c r="AF28" s="2">
        <v>44279</v>
      </c>
      <c r="AG28">
        <v>174.384865812318</v>
      </c>
      <c r="AH28">
        <v>237.9603264686164</v>
      </c>
      <c r="AI28">
        <v>0.005734751952205728</v>
      </c>
      <c r="AJ28">
        <v>0.005765123840000319</v>
      </c>
      <c r="AK28">
        <v>253.0910876899122</v>
      </c>
      <c r="AL28">
        <v>142.9308161470495</v>
      </c>
      <c r="AM28">
        <v>174.218525768084</v>
      </c>
      <c r="AR28" s="2">
        <v>44279</v>
      </c>
      <c r="AS28">
        <v>0.1739012271914503</v>
      </c>
      <c r="AT28">
        <v>0.237359261949034</v>
      </c>
      <c r="AU28">
        <v>0.009951380496886085</v>
      </c>
      <c r="AV28">
        <v>0.009925465721633598</v>
      </c>
      <c r="AW28">
        <v>0.2523990564480983</v>
      </c>
      <c r="AX28">
        <v>0.1426994471130966</v>
      </c>
      <c r="AY28">
        <v>0.173764161079801</v>
      </c>
    </row>
    <row r="29" spans="1:51">
      <c r="A29" s="2">
        <v>44280</v>
      </c>
      <c r="B29">
        <v>1003.163947595155</v>
      </c>
      <c r="C29">
        <v>0.0004290212527595649</v>
      </c>
      <c r="F29" s="2">
        <v>44430</v>
      </c>
      <c r="G29">
        <v>0.25287</v>
      </c>
      <c r="H29">
        <v>0.20517</v>
      </c>
      <c r="I29">
        <v>0.01</v>
      </c>
      <c r="J29">
        <v>0.01026</v>
      </c>
      <c r="K29">
        <v>0.24101</v>
      </c>
      <c r="L29">
        <v>0.22415</v>
      </c>
      <c r="M29">
        <v>0.01</v>
      </c>
      <c r="N29">
        <v>0.04654</v>
      </c>
      <c r="S29" s="2">
        <v>44430</v>
      </c>
      <c r="T29">
        <v>0.25287</v>
      </c>
      <c r="U29">
        <v>0.20517</v>
      </c>
      <c r="V29">
        <v>0.01</v>
      </c>
      <c r="W29">
        <v>0.01026</v>
      </c>
      <c r="X29">
        <v>0.24101</v>
      </c>
      <c r="Y29">
        <v>0.22415</v>
      </c>
      <c r="Z29">
        <v>0.01</v>
      </c>
      <c r="AA29">
        <v>0.04654</v>
      </c>
      <c r="AF29" s="2">
        <v>44280</v>
      </c>
      <c r="AG29">
        <v>174.4127069817424</v>
      </c>
      <c r="AH29">
        <v>237.9983176884085</v>
      </c>
      <c r="AI29">
        <v>0.00573566752592805</v>
      </c>
      <c r="AJ29">
        <v>0.005766044262703485</v>
      </c>
      <c r="AK29">
        <v>253.1314945900142</v>
      </c>
      <c r="AL29">
        <v>142.953635564605</v>
      </c>
      <c r="AM29">
        <v>174.2463403807236</v>
      </c>
      <c r="AR29" s="2">
        <v>44280</v>
      </c>
      <c r="AS29">
        <v>0.1738066129304611</v>
      </c>
      <c r="AT29">
        <v>0.2372560039916715</v>
      </c>
      <c r="AU29">
        <v>0.00993260195430775</v>
      </c>
      <c r="AV29">
        <v>0.009962584922367932</v>
      </c>
      <c r="AW29">
        <v>0.2522581391561177</v>
      </c>
      <c r="AX29">
        <v>0.1427392341404831</v>
      </c>
      <c r="AY29">
        <v>0.1740448229045908</v>
      </c>
    </row>
    <row r="30" spans="1:51">
      <c r="A30" s="2">
        <v>44281</v>
      </c>
      <c r="B30">
        <v>1002.999239510318</v>
      </c>
      <c r="C30">
        <v>-0.0001641886007082149</v>
      </c>
      <c r="F30" s="2">
        <v>44437</v>
      </c>
      <c r="G30">
        <v>0.1541</v>
      </c>
      <c r="H30">
        <v>0.10825</v>
      </c>
      <c r="I30">
        <v>0.01</v>
      </c>
      <c r="J30">
        <v>0.3</v>
      </c>
      <c r="K30">
        <v>0.19741</v>
      </c>
      <c r="L30">
        <v>0.16184</v>
      </c>
      <c r="M30">
        <v>0.01</v>
      </c>
      <c r="N30">
        <v>0.0584</v>
      </c>
      <c r="S30" s="2">
        <v>44437</v>
      </c>
      <c r="T30">
        <v>0.1541</v>
      </c>
      <c r="U30">
        <v>0.10825</v>
      </c>
      <c r="V30">
        <v>0.01</v>
      </c>
      <c r="W30">
        <v>0.3</v>
      </c>
      <c r="X30">
        <v>0.19741</v>
      </c>
      <c r="Y30">
        <v>0.16184</v>
      </c>
      <c r="Z30">
        <v>0.01</v>
      </c>
      <c r="AA30">
        <v>0.0584</v>
      </c>
      <c r="AF30" s="2">
        <v>44281</v>
      </c>
      <c r="AG30">
        <v>174.4405525961095</v>
      </c>
      <c r="AH30">
        <v>238.0363149736353</v>
      </c>
      <c r="AI30">
        <v>0.005736583245825001</v>
      </c>
      <c r="AJ30">
        <v>0.005766964832355437</v>
      </c>
      <c r="AK30">
        <v>253.1719079412228</v>
      </c>
      <c r="AL30">
        <v>142.9764586253623</v>
      </c>
      <c r="AM30">
        <v>174.2741594340659</v>
      </c>
      <c r="AR30" s="2">
        <v>44281</v>
      </c>
      <c r="AS30">
        <v>0.1739450949440944</v>
      </c>
      <c r="AT30">
        <v>0.2373841889400161</v>
      </c>
      <c r="AU30">
        <v>0.009886764065460756</v>
      </c>
      <c r="AV30">
        <v>0.009929163255231748</v>
      </c>
      <c r="AW30">
        <v>0.2523289505818397</v>
      </c>
      <c r="AX30">
        <v>0.1426710958351813</v>
      </c>
      <c r="AY30">
        <v>0.1738547423781759</v>
      </c>
    </row>
    <row r="31" spans="1:51">
      <c r="A31" s="2">
        <v>44282</v>
      </c>
      <c r="B31">
        <v>1003.511030004592</v>
      </c>
      <c r="C31">
        <v>0.0005102601020157138</v>
      </c>
      <c r="F31" s="2">
        <v>44444</v>
      </c>
      <c r="G31">
        <v>0.2432</v>
      </c>
      <c r="H31">
        <v>0.22697</v>
      </c>
      <c r="I31">
        <v>0.01</v>
      </c>
      <c r="J31">
        <v>0.01282</v>
      </c>
      <c r="K31">
        <v>0.24672</v>
      </c>
      <c r="L31">
        <v>0.2305</v>
      </c>
      <c r="M31">
        <v>0.0198</v>
      </c>
      <c r="N31">
        <v>0.01</v>
      </c>
      <c r="S31" s="2">
        <v>44444</v>
      </c>
      <c r="T31">
        <v>0.2432</v>
      </c>
      <c r="U31">
        <v>0.22697</v>
      </c>
      <c r="V31">
        <v>0.01</v>
      </c>
      <c r="W31">
        <v>0.01282</v>
      </c>
      <c r="X31">
        <v>0.24672</v>
      </c>
      <c r="Y31">
        <v>0.2305</v>
      </c>
      <c r="Z31">
        <v>0.0198</v>
      </c>
      <c r="AA31">
        <v>0.01</v>
      </c>
      <c r="AF31" s="2">
        <v>44282</v>
      </c>
      <c r="AG31">
        <v>174.4684026561287</v>
      </c>
      <c r="AH31">
        <v>238.0743183252648</v>
      </c>
      <c r="AI31">
        <v>0.005737499111919919</v>
      </c>
      <c r="AJ31">
        <v>0.005767885548979636</v>
      </c>
      <c r="AK31">
        <v>253.2123277445679</v>
      </c>
      <c r="AL31">
        <v>142.9992853299031</v>
      </c>
      <c r="AM31">
        <v>174.3019829288199</v>
      </c>
      <c r="AR31" s="2">
        <v>44282</v>
      </c>
      <c r="AS31">
        <v>0.1739749280274044</v>
      </c>
      <c r="AT31">
        <v>0.2372255354678358</v>
      </c>
      <c r="AU31">
        <v>0.009960195751819055</v>
      </c>
      <c r="AV31">
        <v>0.009900478592042041</v>
      </c>
      <c r="AW31">
        <v>0.2523211840665849</v>
      </c>
      <c r="AX31">
        <v>0.142696793216439</v>
      </c>
      <c r="AY31">
        <v>0.1739208848778748</v>
      </c>
    </row>
    <row r="32" spans="1:51">
      <c r="A32" s="2">
        <v>44283</v>
      </c>
      <c r="B32">
        <v>1003.839839661084</v>
      </c>
      <c r="C32">
        <v>0.0003276592350858198</v>
      </c>
      <c r="F32" s="2">
        <v>44451</v>
      </c>
      <c r="G32">
        <v>0.24084</v>
      </c>
      <c r="H32">
        <v>0.23651</v>
      </c>
      <c r="I32">
        <v>0.01</v>
      </c>
      <c r="J32">
        <v>0.01</v>
      </c>
      <c r="K32">
        <v>0.23996</v>
      </c>
      <c r="L32">
        <v>0.23319</v>
      </c>
      <c r="M32">
        <v>0.01951</v>
      </c>
      <c r="N32">
        <v>0.01</v>
      </c>
      <c r="S32" s="2">
        <v>44451</v>
      </c>
      <c r="T32">
        <v>0.24084</v>
      </c>
      <c r="U32">
        <v>0.23651</v>
      </c>
      <c r="V32">
        <v>0.01</v>
      </c>
      <c r="W32">
        <v>0.01</v>
      </c>
      <c r="X32">
        <v>0.23996</v>
      </c>
      <c r="Y32">
        <v>0.23319</v>
      </c>
      <c r="Z32">
        <v>0.01951</v>
      </c>
      <c r="AA32">
        <v>0.01</v>
      </c>
      <c r="AF32" s="2">
        <v>44283</v>
      </c>
      <c r="AG32">
        <v>174.4962571625099</v>
      </c>
      <c r="AH32">
        <v>238.1123277442659</v>
      </c>
      <c r="AI32">
        <v>0.005738415124236144</v>
      </c>
      <c r="AJ32">
        <v>0.005768806412599549</v>
      </c>
      <c r="AK32">
        <v>253.2527540010796</v>
      </c>
      <c r="AL32">
        <v>143.0221156788092</v>
      </c>
      <c r="AM32">
        <v>174.3298108656946</v>
      </c>
      <c r="AR32" s="2">
        <v>44283</v>
      </c>
      <c r="AS32">
        <v>0.1738641425955484</v>
      </c>
      <c r="AT32">
        <v>0.2373659631181447</v>
      </c>
      <c r="AU32">
        <v>0.009917858821241354</v>
      </c>
      <c r="AV32">
        <v>0.009920386569849468</v>
      </c>
      <c r="AW32">
        <v>0.2522596827004024</v>
      </c>
      <c r="AX32">
        <v>0.1427612674845619</v>
      </c>
      <c r="AY32">
        <v>0.1739106987102518</v>
      </c>
    </row>
    <row r="33" spans="1:51">
      <c r="A33" s="2">
        <v>44284</v>
      </c>
      <c r="B33">
        <v>1003.604819510412</v>
      </c>
      <c r="C33">
        <v>-0.0002341211629451889</v>
      </c>
      <c r="F33" s="2">
        <v>44458</v>
      </c>
      <c r="G33">
        <v>0.23828</v>
      </c>
      <c r="H33">
        <v>0.23417</v>
      </c>
      <c r="I33">
        <v>0.01</v>
      </c>
      <c r="J33">
        <v>0.01</v>
      </c>
      <c r="K33">
        <v>0.24121</v>
      </c>
      <c r="L33">
        <v>0.23462</v>
      </c>
      <c r="M33">
        <v>0.01716</v>
      </c>
      <c r="N33">
        <v>0.01456</v>
      </c>
      <c r="S33" s="2">
        <v>44458</v>
      </c>
      <c r="T33">
        <v>0.23828</v>
      </c>
      <c r="U33">
        <v>0.23417</v>
      </c>
      <c r="V33">
        <v>0.01</v>
      </c>
      <c r="W33">
        <v>0.01</v>
      </c>
      <c r="X33">
        <v>0.24121</v>
      </c>
      <c r="Y33">
        <v>0.23462</v>
      </c>
      <c r="Z33">
        <v>0.01716</v>
      </c>
      <c r="AA33">
        <v>0.01456</v>
      </c>
      <c r="AF33" s="2">
        <v>44284</v>
      </c>
      <c r="AG33">
        <v>174.524116115963</v>
      </c>
      <c r="AH33">
        <v>238.150343231607</v>
      </c>
      <c r="AI33">
        <v>0.005739331282797022</v>
      </c>
      <c r="AJ33">
        <v>0.005769727423238641</v>
      </c>
      <c r="AK33">
        <v>253.2931867117882</v>
      </c>
      <c r="AL33">
        <v>143.0449496726625</v>
      </c>
      <c r="AM33">
        <v>174.3576432453993</v>
      </c>
      <c r="AR33" s="2">
        <v>44284</v>
      </c>
      <c r="AS33">
        <v>0.173861899516173</v>
      </c>
      <c r="AT33">
        <v>0.2373586130536695</v>
      </c>
      <c r="AU33">
        <v>0.009988329497216765</v>
      </c>
      <c r="AV33">
        <v>0.009939313422018219</v>
      </c>
      <c r="AW33">
        <v>0.2523599239556858</v>
      </c>
      <c r="AX33">
        <v>0.1426093579978332</v>
      </c>
      <c r="AY33">
        <v>0.1738825625574034</v>
      </c>
    </row>
    <row r="34" spans="1:51">
      <c r="A34" s="2">
        <v>44285</v>
      </c>
      <c r="B34">
        <v>1003.253714297626</v>
      </c>
      <c r="C34">
        <v>-0.0003498440879915465</v>
      </c>
      <c r="F34" s="2">
        <v>44465</v>
      </c>
      <c r="G34">
        <v>0.24343</v>
      </c>
      <c r="H34">
        <v>0.22974</v>
      </c>
      <c r="I34">
        <v>0.01</v>
      </c>
      <c r="J34">
        <v>0.01</v>
      </c>
      <c r="K34">
        <v>0.23852</v>
      </c>
      <c r="L34">
        <v>0.23598</v>
      </c>
      <c r="M34">
        <v>0.01801</v>
      </c>
      <c r="N34">
        <v>0.01433</v>
      </c>
      <c r="S34" s="2">
        <v>44465</v>
      </c>
      <c r="T34">
        <v>0.24343</v>
      </c>
      <c r="U34">
        <v>0.22974</v>
      </c>
      <c r="V34">
        <v>0.01</v>
      </c>
      <c r="W34">
        <v>0.01</v>
      </c>
      <c r="X34">
        <v>0.23852</v>
      </c>
      <c r="Y34">
        <v>0.23598</v>
      </c>
      <c r="Z34">
        <v>0.01801</v>
      </c>
      <c r="AA34">
        <v>0.01433</v>
      </c>
      <c r="AF34" s="2">
        <v>44285</v>
      </c>
      <c r="AG34">
        <v>174.551979517198</v>
      </c>
      <c r="AH34">
        <v>238.188364788257</v>
      </c>
      <c r="AI34">
        <v>0.005740247587625901</v>
      </c>
      <c r="AJ34">
        <v>0.005770648580920386</v>
      </c>
      <c r="AK34">
        <v>253.3336258777241</v>
      </c>
      <c r="AL34">
        <v>143.0677873120447</v>
      </c>
      <c r="AM34">
        <v>174.3854800686432</v>
      </c>
      <c r="AR34" s="2">
        <v>44285</v>
      </c>
      <c r="AS34">
        <v>0.1739665576918413</v>
      </c>
      <c r="AT34">
        <v>0.2374173481865018</v>
      </c>
      <c r="AU34">
        <v>0.009864902962309231</v>
      </c>
      <c r="AV34">
        <v>0.009840209117293646</v>
      </c>
      <c r="AW34">
        <v>0.2525682098343511</v>
      </c>
      <c r="AX34">
        <v>0.1427512408944116</v>
      </c>
      <c r="AY34">
        <v>0.1735915313132913</v>
      </c>
    </row>
    <row r="35" spans="1:51">
      <c r="A35" s="2">
        <v>44286</v>
      </c>
      <c r="B35">
        <v>1003.457459527134</v>
      </c>
      <c r="C35">
        <v>0.0002030844507270313</v>
      </c>
      <c r="F35" s="2">
        <v>44472</v>
      </c>
      <c r="G35">
        <v>0.24015</v>
      </c>
      <c r="H35">
        <v>0.22938</v>
      </c>
      <c r="I35">
        <v>0.01</v>
      </c>
      <c r="J35">
        <v>0.01</v>
      </c>
      <c r="K35">
        <v>0.23837</v>
      </c>
      <c r="L35">
        <v>0.23454</v>
      </c>
      <c r="M35">
        <v>0.0192</v>
      </c>
      <c r="N35">
        <v>0.01836</v>
      </c>
      <c r="S35" s="2">
        <v>44472</v>
      </c>
      <c r="T35">
        <v>0.24015</v>
      </c>
      <c r="U35">
        <v>0.22938</v>
      </c>
      <c r="V35">
        <v>0.01</v>
      </c>
      <c r="W35">
        <v>0.01</v>
      </c>
      <c r="X35">
        <v>0.23837</v>
      </c>
      <c r="Y35">
        <v>0.23454</v>
      </c>
      <c r="Z35">
        <v>0.0192</v>
      </c>
      <c r="AA35">
        <v>0.01836</v>
      </c>
      <c r="AF35" s="2">
        <v>44286</v>
      </c>
      <c r="AG35">
        <v>174.5798473669249</v>
      </c>
      <c r="AH35">
        <v>238.226392415185</v>
      </c>
      <c r="AI35">
        <v>0.005741164038746134</v>
      </c>
      <c r="AJ35">
        <v>0.00577156988566826</v>
      </c>
      <c r="AK35">
        <v>253.3740714999179</v>
      </c>
      <c r="AL35">
        <v>143.090628597538</v>
      </c>
      <c r="AM35">
        <v>174.4133213361359</v>
      </c>
      <c r="AR35" s="2">
        <v>44286</v>
      </c>
      <c r="AS35">
        <v>0.1740462720897832</v>
      </c>
      <c r="AT35">
        <v>0.2374432434989449</v>
      </c>
      <c r="AU35">
        <v>0.009724699601948241</v>
      </c>
      <c r="AV35">
        <v>0.009692262427008356</v>
      </c>
      <c r="AW35">
        <v>0.2524043562822447</v>
      </c>
      <c r="AX35">
        <v>0.1427129818269694</v>
      </c>
      <c r="AY35">
        <v>0.1739761842731012</v>
      </c>
    </row>
    <row r="36" spans="1:51">
      <c r="A36" s="2">
        <v>44287</v>
      </c>
      <c r="B36">
        <v>1003.628380095598</v>
      </c>
      <c r="C36">
        <v>0.000170331653664979</v>
      </c>
      <c r="F36" s="2">
        <v>44479</v>
      </c>
      <c r="G36">
        <v>0.24028</v>
      </c>
      <c r="H36">
        <v>0.22899</v>
      </c>
      <c r="I36">
        <v>0.01</v>
      </c>
      <c r="J36">
        <v>0.01</v>
      </c>
      <c r="K36">
        <v>0.23599</v>
      </c>
      <c r="L36">
        <v>0.2319</v>
      </c>
      <c r="M36">
        <v>0.01811</v>
      </c>
      <c r="N36">
        <v>0.02474</v>
      </c>
      <c r="S36" s="2">
        <v>44479</v>
      </c>
      <c r="T36">
        <v>0.24028</v>
      </c>
      <c r="U36">
        <v>0.22899</v>
      </c>
      <c r="V36">
        <v>0.01</v>
      </c>
      <c r="W36">
        <v>0.01</v>
      </c>
      <c r="X36">
        <v>0.23599</v>
      </c>
      <c r="Y36">
        <v>0.2319</v>
      </c>
      <c r="Z36">
        <v>0.01811</v>
      </c>
      <c r="AA36">
        <v>0.02474</v>
      </c>
      <c r="AF36" s="2">
        <v>44287</v>
      </c>
      <c r="AG36">
        <v>174.607719665854</v>
      </c>
      <c r="AH36">
        <v>238.26442611336</v>
      </c>
      <c r="AI36">
        <v>0.005742080636181075</v>
      </c>
      <c r="AJ36">
        <v>0.005772491337505741</v>
      </c>
      <c r="AK36">
        <v>253.4145235794004</v>
      </c>
      <c r="AL36">
        <v>143.1134735297245</v>
      </c>
      <c r="AM36">
        <v>174.4411670485867</v>
      </c>
      <c r="AR36" s="2">
        <v>44287</v>
      </c>
      <c r="AS36">
        <v>0.1740394795452746</v>
      </c>
      <c r="AT36">
        <v>0.2374626991896849</v>
      </c>
      <c r="AU36">
        <v>0.009813086912986511</v>
      </c>
      <c r="AV36">
        <v>0.009835443836648521</v>
      </c>
      <c r="AW36">
        <v>0.2525051053214233</v>
      </c>
      <c r="AX36">
        <v>0.1425408231586495</v>
      </c>
      <c r="AY36">
        <v>0.1738033620353326</v>
      </c>
    </row>
    <row r="37" spans="1:51">
      <c r="A37" s="2">
        <v>44288</v>
      </c>
      <c r="B37">
        <v>1004.115280460616</v>
      </c>
      <c r="C37">
        <v>0.0004851400923631122</v>
      </c>
      <c r="F37" s="2">
        <v>44486</v>
      </c>
      <c r="G37">
        <v>0.17761</v>
      </c>
      <c r="H37">
        <v>0.18027</v>
      </c>
      <c r="I37">
        <v>0.01</v>
      </c>
      <c r="J37">
        <v>0.09293</v>
      </c>
      <c r="K37">
        <v>0.21625</v>
      </c>
      <c r="L37">
        <v>0.01189</v>
      </c>
      <c r="M37">
        <v>0.01104</v>
      </c>
      <c r="N37">
        <v>0.3</v>
      </c>
      <c r="S37" s="2">
        <v>44486</v>
      </c>
      <c r="T37">
        <v>0.17761</v>
      </c>
      <c r="U37">
        <v>0.18027</v>
      </c>
      <c r="V37">
        <v>0.01</v>
      </c>
      <c r="W37">
        <v>0.09293</v>
      </c>
      <c r="X37">
        <v>0.21625</v>
      </c>
      <c r="Y37">
        <v>0.01189</v>
      </c>
      <c r="Z37">
        <v>0.01104</v>
      </c>
      <c r="AA37">
        <v>0.3</v>
      </c>
      <c r="AF37" s="2">
        <v>44288</v>
      </c>
      <c r="AG37">
        <v>174.6355964146956</v>
      </c>
      <c r="AH37">
        <v>238.3024658837514</v>
      </c>
      <c r="AI37">
        <v>0.005742997379954084</v>
      </c>
      <c r="AJ37">
        <v>0.005773412936456315</v>
      </c>
      <c r="AK37">
        <v>253.4549821172025</v>
      </c>
      <c r="AL37">
        <v>143.1363221091864</v>
      </c>
      <c r="AM37">
        <v>174.4690172067055</v>
      </c>
      <c r="AR37" s="2">
        <v>44288</v>
      </c>
      <c r="AS37">
        <v>0.1738728063539869</v>
      </c>
      <c r="AT37">
        <v>0.2373602860144069</v>
      </c>
      <c r="AU37">
        <v>0.009953990400251234</v>
      </c>
      <c r="AV37">
        <v>0.009963500779887113</v>
      </c>
      <c r="AW37">
        <v>0.2524622610495264</v>
      </c>
      <c r="AX37">
        <v>0.1425503754262279</v>
      </c>
      <c r="AY37">
        <v>0.1738367799757136</v>
      </c>
    </row>
    <row r="38" spans="1:51">
      <c r="A38" s="2">
        <v>44289</v>
      </c>
      <c r="B38">
        <v>1004.414148640063</v>
      </c>
      <c r="C38">
        <v>0.0002976432938159856</v>
      </c>
      <c r="F38" s="2">
        <v>44493</v>
      </c>
      <c r="G38">
        <v>0.19201</v>
      </c>
      <c r="H38">
        <v>0.25969</v>
      </c>
      <c r="I38">
        <v>0.20596</v>
      </c>
      <c r="J38">
        <v>0.12859</v>
      </c>
      <c r="K38">
        <v>0.15988</v>
      </c>
      <c r="L38">
        <v>0.01</v>
      </c>
      <c r="M38">
        <v>0.01248</v>
      </c>
      <c r="N38">
        <v>0.0314</v>
      </c>
      <c r="S38" s="2">
        <v>44493</v>
      </c>
      <c r="T38">
        <v>0.19201</v>
      </c>
      <c r="U38">
        <v>0.25969</v>
      </c>
      <c r="V38">
        <v>0.20596</v>
      </c>
      <c r="W38">
        <v>0.12859</v>
      </c>
      <c r="X38">
        <v>0.15988</v>
      </c>
      <c r="Y38">
        <v>0.01</v>
      </c>
      <c r="Z38">
        <v>0.01248</v>
      </c>
      <c r="AA38">
        <v>0.0314</v>
      </c>
      <c r="AF38" s="2">
        <v>44289</v>
      </c>
      <c r="AG38">
        <v>174.6634776141601</v>
      </c>
      <c r="AH38">
        <v>238.3405117273286</v>
      </c>
      <c r="AI38">
        <v>0.005743914270088526</v>
      </c>
      <c r="AJ38">
        <v>0.005774334682543467</v>
      </c>
      <c r="AK38">
        <v>253.4954471143553</v>
      </c>
      <c r="AL38">
        <v>143.1591743365059</v>
      </c>
      <c r="AM38">
        <v>174.4968718112019</v>
      </c>
      <c r="AR38" s="2">
        <v>44289</v>
      </c>
      <c r="AS38">
        <v>0.1739164482402796</v>
      </c>
      <c r="AT38">
        <v>0.2373094499740975</v>
      </c>
      <c r="AU38">
        <v>0.009940989282467502</v>
      </c>
      <c r="AV38">
        <v>0.009984748105926668</v>
      </c>
      <c r="AW38">
        <v>0.2524282766366451</v>
      </c>
      <c r="AX38">
        <v>0.1426721868063239</v>
      </c>
      <c r="AY38">
        <v>0.1737479009542597</v>
      </c>
    </row>
    <row r="39" spans="1:51">
      <c r="A39" s="2">
        <v>44290</v>
      </c>
      <c r="B39">
        <v>1004.749282565133</v>
      </c>
      <c r="C39">
        <v>0.0003336610953987851</v>
      </c>
      <c r="F39" s="2">
        <v>44500</v>
      </c>
      <c r="G39">
        <v>0.23318</v>
      </c>
      <c r="H39">
        <v>0.20666</v>
      </c>
      <c r="I39">
        <v>0.01</v>
      </c>
      <c r="J39">
        <v>0.01</v>
      </c>
      <c r="K39">
        <v>0.21942</v>
      </c>
      <c r="L39">
        <v>0.18991</v>
      </c>
      <c r="M39">
        <v>0.11322</v>
      </c>
      <c r="N39">
        <v>0.01761</v>
      </c>
      <c r="S39" s="2">
        <v>44500</v>
      </c>
      <c r="T39">
        <v>0.23318</v>
      </c>
      <c r="U39">
        <v>0.20666</v>
      </c>
      <c r="V39">
        <v>0.01</v>
      </c>
      <c r="W39">
        <v>0.01</v>
      </c>
      <c r="X39">
        <v>0.21942</v>
      </c>
      <c r="Y39">
        <v>0.18991</v>
      </c>
      <c r="Z39">
        <v>0.11322</v>
      </c>
      <c r="AA39">
        <v>0.01761</v>
      </c>
      <c r="AF39" s="2">
        <v>44290</v>
      </c>
      <c r="AG39">
        <v>174.6913632649582</v>
      </c>
      <c r="AH39">
        <v>238.3785636450612</v>
      </c>
      <c r="AI39">
        <v>0.005744831306607768</v>
      </c>
      <c r="AJ39">
        <v>0.005775256575790688</v>
      </c>
      <c r="AK39">
        <v>253.5359185718901</v>
      </c>
      <c r="AL39">
        <v>143.1820302122655</v>
      </c>
      <c r="AM39">
        <v>174.5247308627859</v>
      </c>
      <c r="AR39" s="2">
        <v>44290</v>
      </c>
      <c r="AS39">
        <v>0.1739212431577686</v>
      </c>
      <c r="AT39">
        <v>0.2373207874555765</v>
      </c>
      <c r="AU39">
        <v>0.009926463688770631</v>
      </c>
      <c r="AV39">
        <v>0.009951172623334703</v>
      </c>
      <c r="AW39">
        <v>0.252651396410228</v>
      </c>
      <c r="AX39">
        <v>0.1425628295626739</v>
      </c>
      <c r="AY39">
        <v>0.1736661071016476</v>
      </c>
    </row>
    <row r="40" spans="1:51">
      <c r="A40" s="2">
        <v>44291</v>
      </c>
      <c r="B40">
        <v>1005.075197908009</v>
      </c>
      <c r="C40">
        <v>0.000324374795316329</v>
      </c>
      <c r="F40" s="2">
        <v>44507</v>
      </c>
      <c r="G40">
        <v>0.3</v>
      </c>
      <c r="H40">
        <v>0.01</v>
      </c>
      <c r="I40">
        <v>0.01</v>
      </c>
      <c r="J40">
        <v>0.23982</v>
      </c>
      <c r="K40">
        <v>0.06696000000000001</v>
      </c>
      <c r="L40">
        <v>0.01099</v>
      </c>
      <c r="M40">
        <v>0.18932</v>
      </c>
      <c r="N40">
        <v>0.1729</v>
      </c>
      <c r="S40" s="2">
        <v>44507</v>
      </c>
      <c r="T40">
        <v>0.3</v>
      </c>
      <c r="U40">
        <v>0.01</v>
      </c>
      <c r="V40">
        <v>0.01</v>
      </c>
      <c r="W40">
        <v>0.23982</v>
      </c>
      <c r="X40">
        <v>0.06696000000000001</v>
      </c>
      <c r="Y40">
        <v>0.01099</v>
      </c>
      <c r="Z40">
        <v>0.18932</v>
      </c>
      <c r="AA40">
        <v>0.1729</v>
      </c>
      <c r="AF40" s="2">
        <v>44291</v>
      </c>
      <c r="AG40">
        <v>174.7192533678005</v>
      </c>
      <c r="AH40">
        <v>238.416621637919</v>
      </c>
      <c r="AI40">
        <v>0.005745748489535179</v>
      </c>
      <c r="AJ40">
        <v>0.005776178616221474</v>
      </c>
      <c r="AK40">
        <v>253.5763964908382</v>
      </c>
      <c r="AL40">
        <v>143.2048897370477</v>
      </c>
      <c r="AM40">
        <v>174.5525943621674</v>
      </c>
      <c r="AR40" s="2">
        <v>44291</v>
      </c>
      <c r="AS40">
        <v>0.1738739472887669</v>
      </c>
      <c r="AT40">
        <v>0.2372318997091157</v>
      </c>
      <c r="AU40">
        <v>0.009978499908079886</v>
      </c>
      <c r="AV40">
        <v>0.009935543274736929</v>
      </c>
      <c r="AW40">
        <v>0.2523210162217274</v>
      </c>
      <c r="AX40">
        <v>0.1425887738359712</v>
      </c>
      <c r="AY40">
        <v>0.1740703197616019</v>
      </c>
    </row>
    <row r="41" spans="1:51">
      <c r="A41" s="2">
        <v>44292</v>
      </c>
      <c r="B41">
        <v>1004.743320789328</v>
      </c>
      <c r="C41">
        <v>-0.0003302012818257039</v>
      </c>
      <c r="F41" s="2">
        <v>44514</v>
      </c>
      <c r="G41">
        <v>0.18623</v>
      </c>
      <c r="H41">
        <v>0.11713</v>
      </c>
      <c r="I41">
        <v>0.12292</v>
      </c>
      <c r="J41">
        <v>0.3</v>
      </c>
      <c r="K41">
        <v>0.12693</v>
      </c>
      <c r="L41">
        <v>0.01</v>
      </c>
      <c r="M41">
        <v>0.11182</v>
      </c>
      <c r="N41">
        <v>0.02497</v>
      </c>
      <c r="S41" s="2">
        <v>44514</v>
      </c>
      <c r="T41">
        <v>0.18623</v>
      </c>
      <c r="U41">
        <v>0.11713</v>
      </c>
      <c r="V41">
        <v>0.12292</v>
      </c>
      <c r="W41">
        <v>0.3</v>
      </c>
      <c r="X41">
        <v>0.12693</v>
      </c>
      <c r="Y41">
        <v>0.01</v>
      </c>
      <c r="Z41">
        <v>0.11182</v>
      </c>
      <c r="AA41">
        <v>0.02497</v>
      </c>
      <c r="AF41" s="2">
        <v>44292</v>
      </c>
      <c r="AG41">
        <v>174.7471479233978</v>
      </c>
      <c r="AH41">
        <v>238.4546857068719</v>
      </c>
      <c r="AI41">
        <v>0.005746665818894135</v>
      </c>
      <c r="AJ41">
        <v>0.005777100803859322</v>
      </c>
      <c r="AK41">
        <v>253.6168808722314</v>
      </c>
      <c r="AL41">
        <v>143.227752911435</v>
      </c>
      <c r="AM41">
        <v>174.5804623100565</v>
      </c>
      <c r="AR41" s="2">
        <v>44292</v>
      </c>
      <c r="AS41">
        <v>0.1739286591829391</v>
      </c>
      <c r="AT41">
        <v>0.2373257764118912</v>
      </c>
      <c r="AU41">
        <v>0.00996897236625882</v>
      </c>
      <c r="AV41">
        <v>0.009931830606226787</v>
      </c>
      <c r="AW41">
        <v>0.2523937841494233</v>
      </c>
      <c r="AX41">
        <v>0.1426681089547673</v>
      </c>
      <c r="AY41">
        <v>0.1737828683284934</v>
      </c>
    </row>
    <row r="42" spans="1:51">
      <c r="A42" s="2">
        <v>44293</v>
      </c>
      <c r="B42">
        <v>1005.493364644623</v>
      </c>
      <c r="C42">
        <v>0.0007465029523214817</v>
      </c>
      <c r="F42" s="2">
        <v>44521</v>
      </c>
      <c r="G42">
        <v>0.20396</v>
      </c>
      <c r="H42">
        <v>0.19695</v>
      </c>
      <c r="I42">
        <v>0.02481</v>
      </c>
      <c r="J42">
        <v>0.06351</v>
      </c>
      <c r="K42">
        <v>0.20027</v>
      </c>
      <c r="L42">
        <v>0.19572</v>
      </c>
      <c r="M42">
        <v>0.10478</v>
      </c>
      <c r="N42">
        <v>0.01</v>
      </c>
      <c r="S42" s="2">
        <v>44521</v>
      </c>
      <c r="T42">
        <v>0.20396</v>
      </c>
      <c r="U42">
        <v>0.19695</v>
      </c>
      <c r="V42">
        <v>0.02481</v>
      </c>
      <c r="W42">
        <v>0.06351</v>
      </c>
      <c r="X42">
        <v>0.20027</v>
      </c>
      <c r="Y42">
        <v>0.19572</v>
      </c>
      <c r="Z42">
        <v>0.10478</v>
      </c>
      <c r="AA42">
        <v>0.01</v>
      </c>
      <c r="AF42" s="2">
        <v>44293</v>
      </c>
      <c r="AG42">
        <v>174.7750469324609</v>
      </c>
      <c r="AH42">
        <v>238.49275585289</v>
      </c>
      <c r="AI42">
        <v>0.005747583294708015</v>
      </c>
      <c r="AJ42">
        <v>0.005778023138727735</v>
      </c>
      <c r="AK42">
        <v>253.6573717171012</v>
      </c>
      <c r="AL42">
        <v>143.2506197360101</v>
      </c>
      <c r="AM42">
        <v>174.6083347071635</v>
      </c>
      <c r="AR42" s="2">
        <v>44293</v>
      </c>
      <c r="AS42">
        <v>0.1738692731866049</v>
      </c>
      <c r="AT42">
        <v>0.2373337592328127</v>
      </c>
      <c r="AU42">
        <v>0.01003212985019886</v>
      </c>
      <c r="AV42">
        <v>0.01001542604548343</v>
      </c>
      <c r="AW42">
        <v>0.2522955125430602</v>
      </c>
      <c r="AX42">
        <v>0.1425230383110531</v>
      </c>
      <c r="AY42">
        <v>0.173930860830787</v>
      </c>
    </row>
    <row r="43" spans="1:51">
      <c r="A43" s="2">
        <v>44294</v>
      </c>
      <c r="B43">
        <v>1005.537914006713</v>
      </c>
      <c r="C43">
        <v>4.430597322313545E-05</v>
      </c>
      <c r="F43" s="2">
        <v>44528</v>
      </c>
      <c r="G43">
        <v>0.24121</v>
      </c>
      <c r="H43">
        <v>0.22858</v>
      </c>
      <c r="I43">
        <v>0.01</v>
      </c>
      <c r="J43">
        <v>0.01176</v>
      </c>
      <c r="K43">
        <v>0.23801</v>
      </c>
      <c r="L43">
        <v>0.22808</v>
      </c>
      <c r="M43">
        <v>0.02843</v>
      </c>
      <c r="N43">
        <v>0.01392</v>
      </c>
      <c r="S43" s="2">
        <v>44528</v>
      </c>
      <c r="T43">
        <v>0.24121</v>
      </c>
      <c r="U43">
        <v>0.22858</v>
      </c>
      <c r="V43">
        <v>0.01</v>
      </c>
      <c r="W43">
        <v>0.01176</v>
      </c>
      <c r="X43">
        <v>0.23801</v>
      </c>
      <c r="Y43">
        <v>0.22808</v>
      </c>
      <c r="Z43">
        <v>0.02843</v>
      </c>
      <c r="AA43">
        <v>0.01392</v>
      </c>
      <c r="AF43" s="2">
        <v>44294</v>
      </c>
      <c r="AG43">
        <v>174.8029503957009</v>
      </c>
      <c r="AH43">
        <v>238.5308320769434</v>
      </c>
      <c r="AI43">
        <v>0.005748500917000199</v>
      </c>
      <c r="AJ43">
        <v>0.005778945620850219</v>
      </c>
      <c r="AK43">
        <v>253.6978690264797</v>
      </c>
      <c r="AL43">
        <v>143.2734902113558</v>
      </c>
      <c r="AM43">
        <v>174.6362115541987</v>
      </c>
      <c r="AR43" s="2">
        <v>44294</v>
      </c>
      <c r="AS43">
        <v>0.1737989365713925</v>
      </c>
      <c r="AT43">
        <v>0.2375186221163955</v>
      </c>
      <c r="AU43">
        <v>0.01001488722654576</v>
      </c>
      <c r="AV43">
        <v>0.00998716004869828</v>
      </c>
      <c r="AW43">
        <v>0.2523352931726986</v>
      </c>
      <c r="AX43">
        <v>0.142537118440928</v>
      </c>
      <c r="AY43">
        <v>0.1738079824233414</v>
      </c>
    </row>
    <row r="44" spans="1:51">
      <c r="A44" s="2">
        <v>44295</v>
      </c>
      <c r="B44">
        <v>1005.420139639002</v>
      </c>
      <c r="C44">
        <v>-0.0001171257354604105</v>
      </c>
      <c r="F44" s="2">
        <v>44535</v>
      </c>
      <c r="G44">
        <v>0.22584</v>
      </c>
      <c r="H44">
        <v>0.16596</v>
      </c>
      <c r="I44">
        <v>0.01</v>
      </c>
      <c r="J44">
        <v>0.3</v>
      </c>
      <c r="K44">
        <v>0.15902</v>
      </c>
      <c r="L44">
        <v>0.08363</v>
      </c>
      <c r="M44">
        <v>0.01</v>
      </c>
      <c r="N44">
        <v>0.04555</v>
      </c>
      <c r="S44" s="2">
        <v>44535</v>
      </c>
      <c r="T44">
        <v>0.22584</v>
      </c>
      <c r="U44">
        <v>0.16596</v>
      </c>
      <c r="V44">
        <v>0.01</v>
      </c>
      <c r="W44">
        <v>0.3</v>
      </c>
      <c r="X44">
        <v>0.15902</v>
      </c>
      <c r="Y44">
        <v>0.08363</v>
      </c>
      <c r="Z44">
        <v>0.01</v>
      </c>
      <c r="AA44">
        <v>0.04555</v>
      </c>
      <c r="AF44" s="2">
        <v>44295</v>
      </c>
      <c r="AG44">
        <v>174.8308583138289</v>
      </c>
      <c r="AH44">
        <v>238.5689143800026</v>
      </c>
      <c r="AI44">
        <v>0.005749418685794074</v>
      </c>
      <c r="AJ44">
        <v>0.005779868250250283</v>
      </c>
      <c r="AK44">
        <v>253.738372801399</v>
      </c>
      <c r="AL44">
        <v>143.2963643380549</v>
      </c>
      <c r="AM44">
        <v>174.6640928518725</v>
      </c>
      <c r="AR44" s="2">
        <v>44295</v>
      </c>
      <c r="AS44">
        <v>0.1738688169604871</v>
      </c>
      <c r="AT44">
        <v>0.2373173535846232</v>
      </c>
      <c r="AU44">
        <v>0.01011485024931329</v>
      </c>
      <c r="AV44">
        <v>0.01008749019667494</v>
      </c>
      <c r="AW44">
        <v>0.2523708738999454</v>
      </c>
      <c r="AX44">
        <v>0.1425775962679948</v>
      </c>
      <c r="AY44">
        <v>0.1736630188409612</v>
      </c>
    </row>
    <row r="45" spans="1:51">
      <c r="A45" s="2">
        <v>44296</v>
      </c>
      <c r="B45">
        <v>1005.331650683508</v>
      </c>
      <c r="C45">
        <v>-8.801191860507984E-05</v>
      </c>
      <c r="F45" s="2">
        <v>44542</v>
      </c>
      <c r="G45">
        <v>0.23451</v>
      </c>
      <c r="H45">
        <v>0.23162</v>
      </c>
      <c r="I45">
        <v>0.01</v>
      </c>
      <c r="J45">
        <v>0.10632</v>
      </c>
      <c r="K45">
        <v>0.23276</v>
      </c>
      <c r="L45">
        <v>0.16422</v>
      </c>
      <c r="M45">
        <v>0.01057</v>
      </c>
      <c r="N45">
        <v>0.01</v>
      </c>
      <c r="S45" s="2">
        <v>44542</v>
      </c>
      <c r="T45">
        <v>0.23451</v>
      </c>
      <c r="U45">
        <v>0.23162</v>
      </c>
      <c r="V45">
        <v>0.01</v>
      </c>
      <c r="W45">
        <v>0.10632</v>
      </c>
      <c r="X45">
        <v>0.23276</v>
      </c>
      <c r="Y45">
        <v>0.16422</v>
      </c>
      <c r="Z45">
        <v>0.01057</v>
      </c>
      <c r="AA45">
        <v>0.01</v>
      </c>
      <c r="AF45" s="2">
        <v>44296</v>
      </c>
      <c r="AG45">
        <v>174.8587706875562</v>
      </c>
      <c r="AH45">
        <v>238.6070027630381</v>
      </c>
      <c r="AI45">
        <v>0.00575033660111303</v>
      </c>
      <c r="AJ45">
        <v>0.00578079102695144</v>
      </c>
      <c r="AK45">
        <v>253.7788830428912</v>
      </c>
      <c r="AL45">
        <v>143.3192421166904</v>
      </c>
      <c r="AM45">
        <v>174.6919786008955</v>
      </c>
      <c r="AR45" s="2">
        <v>44296</v>
      </c>
      <c r="AS45">
        <v>0.1738728489392589</v>
      </c>
      <c r="AT45">
        <v>0.2373361740809657</v>
      </c>
      <c r="AU45">
        <v>0.01000472017871834</v>
      </c>
      <c r="AV45">
        <v>0.01004188447196344</v>
      </c>
      <c r="AW45">
        <v>0.2524458551110018</v>
      </c>
      <c r="AX45">
        <v>0.1426007248444456</v>
      </c>
      <c r="AY45">
        <v>0.1736977923736462</v>
      </c>
    </row>
    <row r="46" spans="1:51">
      <c r="A46" s="2">
        <v>44297</v>
      </c>
      <c r="B46">
        <v>1005.774497751731</v>
      </c>
      <c r="C46">
        <v>0.0004404984841790416</v>
      </c>
      <c r="F46" s="2">
        <v>44549</v>
      </c>
      <c r="G46">
        <v>0.21754</v>
      </c>
      <c r="H46">
        <v>0.21326</v>
      </c>
      <c r="I46">
        <v>0.06392</v>
      </c>
      <c r="J46">
        <v>0.05562</v>
      </c>
      <c r="K46">
        <v>0.21775</v>
      </c>
      <c r="L46">
        <v>0.21192</v>
      </c>
      <c r="M46">
        <v>0.01</v>
      </c>
      <c r="N46">
        <v>0.01</v>
      </c>
      <c r="S46" s="2">
        <v>44549</v>
      </c>
      <c r="T46">
        <v>0.21754</v>
      </c>
      <c r="U46">
        <v>0.21326</v>
      </c>
      <c r="V46">
        <v>0.06392</v>
      </c>
      <c r="W46">
        <v>0.05562</v>
      </c>
      <c r="X46">
        <v>0.21775</v>
      </c>
      <c r="Y46">
        <v>0.21192</v>
      </c>
      <c r="Z46">
        <v>0.01</v>
      </c>
      <c r="AA46">
        <v>0.01</v>
      </c>
      <c r="AF46" s="2">
        <v>44297</v>
      </c>
      <c r="AG46">
        <v>174.8866875175941</v>
      </c>
      <c r="AH46">
        <v>238.6450972270206</v>
      </c>
      <c r="AI46">
        <v>0.00575125466298046</v>
      </c>
      <c r="AJ46">
        <v>0.005781713950977208</v>
      </c>
      <c r="AK46">
        <v>253.8193997519887</v>
      </c>
      <c r="AL46">
        <v>143.3421235478454</v>
      </c>
      <c r="AM46">
        <v>174.7198688019784</v>
      </c>
      <c r="AR46" s="2">
        <v>44297</v>
      </c>
      <c r="AS46">
        <v>0.173803837556397</v>
      </c>
      <c r="AT46">
        <v>0.2373553958800004</v>
      </c>
      <c r="AU46">
        <v>0.01004119420057381</v>
      </c>
      <c r="AV46">
        <v>0.01004636199187948</v>
      </c>
      <c r="AW46">
        <v>0.2524218006538125</v>
      </c>
      <c r="AX46">
        <v>0.1425196603557634</v>
      </c>
      <c r="AY46">
        <v>0.1738117493615734</v>
      </c>
    </row>
    <row r="47" spans="1:51">
      <c r="A47" s="2">
        <v>44298</v>
      </c>
      <c r="B47">
        <v>1005.575251308004</v>
      </c>
      <c r="C47">
        <v>-0.0001981025012786075</v>
      </c>
      <c r="F47" s="2">
        <v>44556</v>
      </c>
      <c r="G47">
        <v>0.22627</v>
      </c>
      <c r="H47">
        <v>0.22659</v>
      </c>
      <c r="I47">
        <v>0.07061000000000001</v>
      </c>
      <c r="J47">
        <v>0.01</v>
      </c>
      <c r="K47">
        <v>0.22967</v>
      </c>
      <c r="L47">
        <v>0.21631</v>
      </c>
      <c r="M47">
        <v>0.01054</v>
      </c>
      <c r="N47">
        <v>0.01</v>
      </c>
      <c r="S47" s="2">
        <v>44556</v>
      </c>
      <c r="T47">
        <v>0.22627</v>
      </c>
      <c r="U47">
        <v>0.22659</v>
      </c>
      <c r="V47">
        <v>0.07061000000000001</v>
      </c>
      <c r="W47">
        <v>0.01</v>
      </c>
      <c r="X47">
        <v>0.22967</v>
      </c>
      <c r="Y47">
        <v>0.21631</v>
      </c>
      <c r="Z47">
        <v>0.01054</v>
      </c>
      <c r="AA47">
        <v>0.01</v>
      </c>
      <c r="AF47" s="2">
        <v>44298</v>
      </c>
      <c r="AG47">
        <v>174.914608804654</v>
      </c>
      <c r="AH47">
        <v>238.6831977729209</v>
      </c>
      <c r="AI47">
        <v>0.005752172871419759</v>
      </c>
      <c r="AJ47">
        <v>0.005782637022351107</v>
      </c>
      <c r="AK47">
        <v>253.8599229297243</v>
      </c>
      <c r="AL47">
        <v>143.3650086321029</v>
      </c>
      <c r="AM47">
        <v>174.7477634558319</v>
      </c>
      <c r="AR47" s="2">
        <v>44298</v>
      </c>
      <c r="AS47">
        <v>0.1738056459036782</v>
      </c>
      <c r="AT47">
        <v>0.2373549569087793</v>
      </c>
      <c r="AU47">
        <v>0.01003620419162724</v>
      </c>
      <c r="AV47">
        <v>0.01003316299397198</v>
      </c>
      <c r="AW47">
        <v>0.2524744241609842</v>
      </c>
      <c r="AX47">
        <v>0.142531617812956</v>
      </c>
      <c r="AY47">
        <v>0.1737639880280031</v>
      </c>
    </row>
    <row r="48" spans="1:51">
      <c r="A48" s="2">
        <v>44299</v>
      </c>
      <c r="B48">
        <v>1005.833651938904</v>
      </c>
      <c r="C48">
        <v>0.000256967969890054</v>
      </c>
      <c r="F48" s="2">
        <v>44563</v>
      </c>
      <c r="G48">
        <v>0.21829</v>
      </c>
      <c r="H48">
        <v>0.22015</v>
      </c>
      <c r="I48">
        <v>0.05932</v>
      </c>
      <c r="J48">
        <v>0.04331</v>
      </c>
      <c r="K48">
        <v>0.22056</v>
      </c>
      <c r="L48">
        <v>0.21837</v>
      </c>
      <c r="M48">
        <v>0.01</v>
      </c>
      <c r="N48">
        <v>0.01</v>
      </c>
      <c r="S48" s="2">
        <v>44563</v>
      </c>
      <c r="T48">
        <v>0.21829</v>
      </c>
      <c r="U48">
        <v>0.22015</v>
      </c>
      <c r="V48">
        <v>0.05932</v>
      </c>
      <c r="W48">
        <v>0.04331</v>
      </c>
      <c r="X48">
        <v>0.22056</v>
      </c>
      <c r="Y48">
        <v>0.21837</v>
      </c>
      <c r="Z48">
        <v>0.01</v>
      </c>
      <c r="AA48">
        <v>0.01</v>
      </c>
      <c r="AF48" s="2">
        <v>44299</v>
      </c>
      <c r="AG48">
        <v>174.9425345494476</v>
      </c>
      <c r="AH48">
        <v>238.7213044017101</v>
      </c>
      <c r="AI48">
        <v>0.00575309122645433</v>
      </c>
      <c r="AJ48">
        <v>0.005783560241096664</v>
      </c>
      <c r="AK48">
        <v>253.9004525771305</v>
      </c>
      <c r="AL48">
        <v>143.3878973700462</v>
      </c>
      <c r="AM48">
        <v>174.775662563167</v>
      </c>
      <c r="AR48" s="2">
        <v>44299</v>
      </c>
      <c r="AS48">
        <v>0.1738564567259112</v>
      </c>
      <c r="AT48">
        <v>0.2374192441388084</v>
      </c>
      <c r="AU48">
        <v>0.009987160834587547</v>
      </c>
      <c r="AV48">
        <v>0.009966701441318412</v>
      </c>
      <c r="AW48">
        <v>0.2525338242697479</v>
      </c>
      <c r="AX48">
        <v>0.1424448510959131</v>
      </c>
      <c r="AY48">
        <v>0.1737917614937134</v>
      </c>
    </row>
    <row r="49" spans="1:51">
      <c r="A49" s="2">
        <v>44300</v>
      </c>
      <c r="B49">
        <v>1006.21825023107</v>
      </c>
      <c r="C49">
        <v>0.0003823676921366204</v>
      </c>
      <c r="F49" s="2">
        <v>44570</v>
      </c>
      <c r="G49">
        <v>0.20643</v>
      </c>
      <c r="H49">
        <v>0.20833</v>
      </c>
      <c r="I49">
        <v>0.07167999999999999</v>
      </c>
      <c r="J49">
        <v>0.08815000000000001</v>
      </c>
      <c r="K49">
        <v>0.1942</v>
      </c>
      <c r="L49">
        <v>0.20973</v>
      </c>
      <c r="M49">
        <v>0.01149</v>
      </c>
      <c r="N49">
        <v>0.01</v>
      </c>
      <c r="S49" s="2">
        <v>44570</v>
      </c>
      <c r="T49">
        <v>0.20643</v>
      </c>
      <c r="U49">
        <v>0.20833</v>
      </c>
      <c r="V49">
        <v>0.07167999999999999</v>
      </c>
      <c r="W49">
        <v>0.08815000000000001</v>
      </c>
      <c r="X49">
        <v>0.1942</v>
      </c>
      <c r="Y49">
        <v>0.20973</v>
      </c>
      <c r="Z49">
        <v>0.01149</v>
      </c>
      <c r="AA49">
        <v>0.01</v>
      </c>
      <c r="AF49" s="2">
        <v>44300</v>
      </c>
      <c r="AG49">
        <v>174.9704647526865</v>
      </c>
      <c r="AH49">
        <v>238.7594171143593</v>
      </c>
      <c r="AI49">
        <v>0.005754009728107577</v>
      </c>
      <c r="AJ49">
        <v>0.005784483607237404</v>
      </c>
      <c r="AK49">
        <v>253.9409886952403</v>
      </c>
      <c r="AL49">
        <v>143.4107897622587</v>
      </c>
      <c r="AM49">
        <v>174.8035661246946</v>
      </c>
      <c r="AR49" s="2">
        <v>44300</v>
      </c>
      <c r="AS49">
        <v>0.173905383662522</v>
      </c>
      <c r="AT49">
        <v>0.2372905537263425</v>
      </c>
      <c r="AU49">
        <v>0.01001772583048121</v>
      </c>
      <c r="AV49">
        <v>0.01004474550699761</v>
      </c>
      <c r="AW49">
        <v>0.2523722386493514</v>
      </c>
      <c r="AX49">
        <v>0.142547001079231</v>
      </c>
      <c r="AY49">
        <v>0.1738223515450742</v>
      </c>
    </row>
    <row r="50" spans="1:51">
      <c r="A50" s="2">
        <v>44301</v>
      </c>
      <c r="B50">
        <v>1006.318022266534</v>
      </c>
      <c r="C50">
        <v>9.915546199024128E-05</v>
      </c>
      <c r="F50" s="2">
        <v>44577</v>
      </c>
      <c r="G50">
        <v>0.18602</v>
      </c>
      <c r="H50">
        <v>0.18489</v>
      </c>
      <c r="I50">
        <v>0.12131</v>
      </c>
      <c r="J50">
        <v>0.11924</v>
      </c>
      <c r="K50">
        <v>0.18706</v>
      </c>
      <c r="L50">
        <v>0.18147</v>
      </c>
      <c r="M50">
        <v>0.01</v>
      </c>
      <c r="N50">
        <v>0.01</v>
      </c>
      <c r="S50" s="2">
        <v>44577</v>
      </c>
      <c r="T50">
        <v>0.18602</v>
      </c>
      <c r="U50">
        <v>0.18489</v>
      </c>
      <c r="V50">
        <v>0.12131</v>
      </c>
      <c r="W50">
        <v>0.11924</v>
      </c>
      <c r="X50">
        <v>0.18706</v>
      </c>
      <c r="Y50">
        <v>0.18147</v>
      </c>
      <c r="Z50">
        <v>0.01</v>
      </c>
      <c r="AA50">
        <v>0.01</v>
      </c>
      <c r="AF50" s="2">
        <v>44301</v>
      </c>
      <c r="AG50">
        <v>174.9983994150826</v>
      </c>
      <c r="AH50">
        <v>238.7975359118397</v>
      </c>
      <c r="AI50">
        <v>0.005754928376402907</v>
      </c>
      <c r="AJ50">
        <v>0.005785407120796862</v>
      </c>
      <c r="AK50">
        <v>253.9815312850868</v>
      </c>
      <c r="AL50">
        <v>143.4336858093237</v>
      </c>
      <c r="AM50">
        <v>174.831474141126</v>
      </c>
      <c r="AR50" s="2">
        <v>44301</v>
      </c>
      <c r="AS50">
        <v>0.1739040074475891</v>
      </c>
      <c r="AT50">
        <v>0.2372892196953326</v>
      </c>
      <c r="AU50">
        <v>0.01000692490318613</v>
      </c>
      <c r="AV50">
        <v>0.009977096902073821</v>
      </c>
      <c r="AW50">
        <v>0.2524490786724191</v>
      </c>
      <c r="AX50">
        <v>0.1426407787156951</v>
      </c>
      <c r="AY50">
        <v>0.1737328936637043</v>
      </c>
    </row>
    <row r="51" spans="1:51">
      <c r="A51" s="2">
        <v>44302</v>
      </c>
      <c r="B51">
        <v>1007.609900046815</v>
      </c>
      <c r="C51">
        <v>0.001283766912343776</v>
      </c>
      <c r="F51" s="2">
        <v>44584</v>
      </c>
      <c r="G51">
        <v>0.07969999999999999</v>
      </c>
      <c r="H51">
        <v>0.09532</v>
      </c>
      <c r="I51">
        <v>0.3</v>
      </c>
      <c r="J51">
        <v>0.3</v>
      </c>
      <c r="K51">
        <v>0.10414</v>
      </c>
      <c r="L51">
        <v>0.08053</v>
      </c>
      <c r="M51">
        <v>0.01</v>
      </c>
      <c r="N51">
        <v>0.03032</v>
      </c>
      <c r="S51" s="2">
        <v>44584</v>
      </c>
      <c r="T51">
        <v>0.07969999999999999</v>
      </c>
      <c r="U51">
        <v>0.09532</v>
      </c>
      <c r="V51">
        <v>0.3</v>
      </c>
      <c r="W51">
        <v>0.3</v>
      </c>
      <c r="X51">
        <v>0.10414</v>
      </c>
      <c r="Y51">
        <v>0.08053</v>
      </c>
      <c r="Z51">
        <v>0.01</v>
      </c>
      <c r="AA51">
        <v>0.03032</v>
      </c>
      <c r="AF51" s="2">
        <v>44302</v>
      </c>
      <c r="AG51">
        <v>175.0263385373477</v>
      </c>
      <c r="AH51">
        <v>238.8356607951229</v>
      </c>
      <c r="AI51">
        <v>0.005755847171363735</v>
      </c>
      <c r="AJ51">
        <v>0.005786330781798573</v>
      </c>
      <c r="AK51">
        <v>254.0220803477033</v>
      </c>
      <c r="AL51">
        <v>143.4565855118247</v>
      </c>
      <c r="AM51">
        <v>174.8593866131723</v>
      </c>
      <c r="AR51" s="2">
        <v>44302</v>
      </c>
      <c r="AS51">
        <v>0.1738958058211562</v>
      </c>
      <c r="AT51">
        <v>0.2370877101945751</v>
      </c>
      <c r="AU51">
        <v>0.01013339817978148</v>
      </c>
      <c r="AV51">
        <v>0.01013201636543165</v>
      </c>
      <c r="AW51">
        <v>0.2521863068448517</v>
      </c>
      <c r="AX51">
        <v>0.1425434004564333</v>
      </c>
      <c r="AY51">
        <v>0.1740213621377706</v>
      </c>
    </row>
    <row r="52" spans="1:51">
      <c r="A52" s="2">
        <v>44303</v>
      </c>
      <c r="B52">
        <v>1007.27640049368</v>
      </c>
      <c r="C52">
        <v>-0.0003309808221616528</v>
      </c>
      <c r="F52" s="2">
        <v>44591</v>
      </c>
      <c r="G52">
        <v>0.17804</v>
      </c>
      <c r="H52">
        <v>0.18887</v>
      </c>
      <c r="I52">
        <v>0.13455</v>
      </c>
      <c r="J52">
        <v>0.12726</v>
      </c>
      <c r="K52">
        <v>0.18662</v>
      </c>
      <c r="L52">
        <v>0.16466</v>
      </c>
      <c r="M52">
        <v>0.01</v>
      </c>
      <c r="N52">
        <v>0.01</v>
      </c>
      <c r="S52" s="2">
        <v>44591</v>
      </c>
      <c r="T52">
        <v>0.17804</v>
      </c>
      <c r="U52">
        <v>0.18887</v>
      </c>
      <c r="V52">
        <v>0.13455</v>
      </c>
      <c r="W52">
        <v>0.12726</v>
      </c>
      <c r="X52">
        <v>0.18662</v>
      </c>
      <c r="Y52">
        <v>0.16466</v>
      </c>
      <c r="Z52">
        <v>0.01</v>
      </c>
      <c r="AA52">
        <v>0.01</v>
      </c>
      <c r="AF52" s="2">
        <v>44303</v>
      </c>
      <c r="AG52">
        <v>175.0542821201939</v>
      </c>
      <c r="AH52">
        <v>238.8737917651805</v>
      </c>
      <c r="AI52">
        <v>0.005756766113013473</v>
      </c>
      <c r="AJ52">
        <v>0.005787254590266076</v>
      </c>
      <c r="AK52">
        <v>254.062635884123</v>
      </c>
      <c r="AL52">
        <v>143.4794888703454</v>
      </c>
      <c r="AM52">
        <v>174.8873035415449</v>
      </c>
      <c r="AR52" s="2">
        <v>44303</v>
      </c>
      <c r="AS52">
        <v>0.1739966737426833</v>
      </c>
      <c r="AT52">
        <v>0.2371942258831589</v>
      </c>
      <c r="AU52">
        <v>0.01023864860816618</v>
      </c>
      <c r="AV52">
        <v>0.0102239222339372</v>
      </c>
      <c r="AW52">
        <v>0.2521983984641145</v>
      </c>
      <c r="AX52">
        <v>0.1424595969111444</v>
      </c>
      <c r="AY52">
        <v>0.1736885341567955</v>
      </c>
    </row>
    <row r="53" spans="1:51">
      <c r="A53" s="2">
        <v>44304</v>
      </c>
      <c r="B53">
        <v>1007.236603091533</v>
      </c>
      <c r="C53">
        <v>-3.950991220236233E-05</v>
      </c>
      <c r="F53" s="2">
        <v>44598</v>
      </c>
      <c r="G53">
        <v>0.12827</v>
      </c>
      <c r="H53">
        <v>0.11081</v>
      </c>
      <c r="I53">
        <v>0.24656</v>
      </c>
      <c r="J53">
        <v>0.22364</v>
      </c>
      <c r="K53">
        <v>0.12246</v>
      </c>
      <c r="L53">
        <v>0.10623</v>
      </c>
      <c r="M53">
        <v>0.01</v>
      </c>
      <c r="N53">
        <v>0.05203</v>
      </c>
      <c r="S53" s="2">
        <v>44598</v>
      </c>
      <c r="T53">
        <v>0.12827</v>
      </c>
      <c r="U53">
        <v>0.11081</v>
      </c>
      <c r="V53">
        <v>0.24656</v>
      </c>
      <c r="W53">
        <v>0.22364</v>
      </c>
      <c r="X53">
        <v>0.12246</v>
      </c>
      <c r="Y53">
        <v>0.10623</v>
      </c>
      <c r="Z53">
        <v>0.01</v>
      </c>
      <c r="AA53">
        <v>0.05203</v>
      </c>
      <c r="AF53" s="2">
        <v>44304</v>
      </c>
      <c r="AG53">
        <v>168.7953619959621</v>
      </c>
      <c r="AH53">
        <v>262.9941819615613</v>
      </c>
      <c r="AI53">
        <v>0.006174405033817333</v>
      </c>
      <c r="AJ53">
        <v>0.006231243570365031</v>
      </c>
      <c r="AK53">
        <v>278.198059726115</v>
      </c>
      <c r="AL53">
        <v>167.6210766294137</v>
      </c>
      <c r="AM53">
        <v>107.3466636648095</v>
      </c>
      <c r="AR53" s="2">
        <v>44304</v>
      </c>
      <c r="AS53">
        <v>0.1677720000000021</v>
      </c>
      <c r="AT53">
        <v>0.2609473946881634</v>
      </c>
      <c r="AU53">
        <v>0.0110000000038786</v>
      </c>
      <c r="AV53">
        <v>0.01100000000384322</v>
      </c>
      <c r="AW53">
        <v>0.2761773378063676</v>
      </c>
      <c r="AX53">
        <v>0.1665682674938643</v>
      </c>
      <c r="AY53">
        <v>0.1065350000000022</v>
      </c>
    </row>
    <row r="54" spans="1:51">
      <c r="A54" s="2">
        <v>44305</v>
      </c>
      <c r="B54">
        <v>1007.907254788961</v>
      </c>
      <c r="C54">
        <v>0.0006658333259232929</v>
      </c>
      <c r="F54" s="2">
        <v>44605</v>
      </c>
      <c r="G54">
        <v>0.11135</v>
      </c>
      <c r="H54">
        <v>0.08905</v>
      </c>
      <c r="I54">
        <v>0.3</v>
      </c>
      <c r="J54">
        <v>0.26864</v>
      </c>
      <c r="K54">
        <v>0.10344</v>
      </c>
      <c r="L54">
        <v>0.10266</v>
      </c>
      <c r="M54">
        <v>0.01</v>
      </c>
      <c r="N54">
        <v>0.01487</v>
      </c>
      <c r="S54" s="2">
        <v>44605</v>
      </c>
      <c r="T54">
        <v>0.11135</v>
      </c>
      <c r="U54">
        <v>0.08905</v>
      </c>
      <c r="V54">
        <v>0.3</v>
      </c>
      <c r="W54">
        <v>0.26864</v>
      </c>
      <c r="X54">
        <v>0.10344</v>
      </c>
      <c r="Y54">
        <v>0.10266</v>
      </c>
      <c r="Z54">
        <v>0.01</v>
      </c>
      <c r="AA54">
        <v>0.01487</v>
      </c>
      <c r="AF54" s="2">
        <v>44305</v>
      </c>
      <c r="AG54">
        <v>168.8223107810501</v>
      </c>
      <c r="AH54">
        <v>263.0361699261907</v>
      </c>
      <c r="AI54">
        <v>0.006175390799731369</v>
      </c>
      <c r="AJ54">
        <v>0.006232238410755333</v>
      </c>
      <c r="AK54">
        <v>278.2424750443727</v>
      </c>
      <c r="AL54">
        <v>167.6478379356303</v>
      </c>
      <c r="AM54">
        <v>107.3638019447646</v>
      </c>
      <c r="AR54" s="2">
        <v>44305</v>
      </c>
      <c r="AS54">
        <v>0.1678342052619421</v>
      </c>
      <c r="AT54">
        <v>0.2611197073242534</v>
      </c>
      <c r="AU54">
        <v>0.01104389433258323</v>
      </c>
      <c r="AV54">
        <v>0.01099460163089281</v>
      </c>
      <c r="AW54">
        <v>0.2759960879012349</v>
      </c>
      <c r="AX54">
        <v>0.1663709881491602</v>
      </c>
      <c r="AY54">
        <v>0.1066405153999333</v>
      </c>
    </row>
    <row r="55" spans="1:51">
      <c r="A55" s="2">
        <v>44306</v>
      </c>
      <c r="B55">
        <v>1007.785710575528</v>
      </c>
      <c r="C55">
        <v>-0.0001205906722617778</v>
      </c>
      <c r="F55" s="2">
        <v>44612</v>
      </c>
      <c r="G55">
        <v>0.12121</v>
      </c>
      <c r="H55">
        <v>0.11055</v>
      </c>
      <c r="I55">
        <v>0.3</v>
      </c>
      <c r="J55">
        <v>0.21514</v>
      </c>
      <c r="K55">
        <v>0.11271</v>
      </c>
      <c r="L55">
        <v>0.11108</v>
      </c>
      <c r="M55">
        <v>0.01</v>
      </c>
      <c r="N55">
        <v>0.01931</v>
      </c>
      <c r="S55" s="2">
        <v>44612</v>
      </c>
      <c r="T55">
        <v>0.12121</v>
      </c>
      <c r="U55">
        <v>0.11055</v>
      </c>
      <c r="V55">
        <v>0.3</v>
      </c>
      <c r="W55">
        <v>0.21514</v>
      </c>
      <c r="X55">
        <v>0.11271</v>
      </c>
      <c r="Y55">
        <v>0.11108</v>
      </c>
      <c r="Z55">
        <v>0.01</v>
      </c>
      <c r="AA55">
        <v>0.01931</v>
      </c>
      <c r="AF55" s="2">
        <v>44306</v>
      </c>
      <c r="AG55">
        <v>168.8492638686084</v>
      </c>
      <c r="AH55">
        <v>263.0781645943492</v>
      </c>
      <c r="AI55">
        <v>0.006176376723026469</v>
      </c>
      <c r="AJ55">
        <v>0.006233233409975471</v>
      </c>
      <c r="AK55">
        <v>278.2868974536952</v>
      </c>
      <c r="AL55">
        <v>167.6746035143855</v>
      </c>
      <c r="AM55">
        <v>107.3809429609077</v>
      </c>
      <c r="AR55" s="2">
        <v>44306</v>
      </c>
      <c r="AS55">
        <v>0.1677179627605142</v>
      </c>
      <c r="AT55">
        <v>0.261060602894313</v>
      </c>
      <c r="AU55">
        <v>0.0109477331287803</v>
      </c>
      <c r="AV55">
        <v>0.01095525704984591</v>
      </c>
      <c r="AW55">
        <v>0.2762140882467904</v>
      </c>
      <c r="AX55">
        <v>0.1665124637498194</v>
      </c>
      <c r="AY55">
        <v>0.1065918921699366</v>
      </c>
    </row>
    <row r="56" spans="1:51">
      <c r="A56" s="2">
        <v>44307</v>
      </c>
      <c r="B56">
        <v>1007.889500476569</v>
      </c>
      <c r="C56">
        <v>0.0001029880657679172</v>
      </c>
      <c r="F56" s="2">
        <v>44619</v>
      </c>
      <c r="G56">
        <v>0.18776</v>
      </c>
      <c r="H56">
        <v>0.18274</v>
      </c>
      <c r="I56">
        <v>0.10364</v>
      </c>
      <c r="J56">
        <v>0.12885</v>
      </c>
      <c r="K56">
        <v>0.18813</v>
      </c>
      <c r="L56">
        <v>0.18889</v>
      </c>
      <c r="M56">
        <v>0.01</v>
      </c>
      <c r="N56">
        <v>0.01</v>
      </c>
      <c r="S56" s="2">
        <v>44619</v>
      </c>
      <c r="T56">
        <v>0.18776</v>
      </c>
      <c r="U56">
        <v>0.18274</v>
      </c>
      <c r="V56">
        <v>0.10364</v>
      </c>
      <c r="W56">
        <v>0.12885</v>
      </c>
      <c r="X56">
        <v>0.18813</v>
      </c>
      <c r="Y56">
        <v>0.18889</v>
      </c>
      <c r="Z56">
        <v>0.01</v>
      </c>
      <c r="AA56">
        <v>0.01</v>
      </c>
      <c r="AF56" s="2">
        <v>44307</v>
      </c>
      <c r="AG56">
        <v>168.8762212593238</v>
      </c>
      <c r="AH56">
        <v>263.1201659671073</v>
      </c>
      <c r="AI56">
        <v>0.006177362803727761</v>
      </c>
      <c r="AJ56">
        <v>0.006234228568050805</v>
      </c>
      <c r="AK56">
        <v>278.3313269552149</v>
      </c>
      <c r="AL56">
        <v>167.7013733663613</v>
      </c>
      <c r="AM56">
        <v>107.3980867136755</v>
      </c>
      <c r="AR56" s="2">
        <v>44307</v>
      </c>
      <c r="AS56">
        <v>0.1677289017744099</v>
      </c>
      <c r="AT56">
        <v>0.2610962064036474</v>
      </c>
      <c r="AU56">
        <v>0.01098148585959722</v>
      </c>
      <c r="AV56">
        <v>0.01100347476920106</v>
      </c>
      <c r="AW56">
        <v>0.2761577129868557</v>
      </c>
      <c r="AX56">
        <v>0.1664376473570935</v>
      </c>
      <c r="AY56">
        <v>0.1065945708491951</v>
      </c>
    </row>
    <row r="57" spans="1:51">
      <c r="A57" s="2">
        <v>44308</v>
      </c>
      <c r="B57">
        <v>1008.141998890068</v>
      </c>
      <c r="C57">
        <v>0.0002505219206863085</v>
      </c>
      <c r="F57" s="2">
        <v>44626</v>
      </c>
      <c r="G57">
        <v>0.20345</v>
      </c>
      <c r="H57">
        <v>0.20355</v>
      </c>
      <c r="I57">
        <v>0.07001</v>
      </c>
      <c r="J57">
        <v>0.09023</v>
      </c>
      <c r="K57">
        <v>0.20643</v>
      </c>
      <c r="L57">
        <v>0.20633</v>
      </c>
      <c r="M57">
        <v>0.01</v>
      </c>
      <c r="N57">
        <v>0.01</v>
      </c>
      <c r="S57" s="2">
        <v>44626</v>
      </c>
      <c r="T57">
        <v>0.20345</v>
      </c>
      <c r="U57">
        <v>0.20355</v>
      </c>
      <c r="V57">
        <v>0.07001</v>
      </c>
      <c r="W57">
        <v>0.09023</v>
      </c>
      <c r="X57">
        <v>0.20643</v>
      </c>
      <c r="Y57">
        <v>0.20633</v>
      </c>
      <c r="Z57">
        <v>0.01</v>
      </c>
      <c r="AA57">
        <v>0.01</v>
      </c>
      <c r="AF57" s="2">
        <v>44308</v>
      </c>
      <c r="AG57">
        <v>168.9031829538833</v>
      </c>
      <c r="AH57">
        <v>263.1621740455351</v>
      </c>
      <c r="AI57">
        <v>0.006178349041860374</v>
      </c>
      <c r="AJ57">
        <v>0.006235223885006695</v>
      </c>
      <c r="AK57">
        <v>278.3757635500638</v>
      </c>
      <c r="AL57">
        <v>167.72814749224</v>
      </c>
      <c r="AM57">
        <v>107.4152332035049</v>
      </c>
      <c r="AR57" s="2">
        <v>44308</v>
      </c>
      <c r="AS57">
        <v>0.1675755684153757</v>
      </c>
      <c r="AT57">
        <v>0.2610351864849563</v>
      </c>
      <c r="AU57">
        <v>0.0111042184866001</v>
      </c>
      <c r="AV57">
        <v>0.01112286282003182</v>
      </c>
      <c r="AW57">
        <v>0.2762031389427755</v>
      </c>
      <c r="AX57">
        <v>0.1664764798563521</v>
      </c>
      <c r="AY57">
        <v>0.1064825449939084</v>
      </c>
    </row>
    <row r="58" spans="1:51">
      <c r="A58" s="2">
        <v>44309</v>
      </c>
      <c r="B58">
        <v>1007.890471903793</v>
      </c>
      <c r="C58">
        <v>-0.0002494955934296827</v>
      </c>
      <c r="F58" s="2">
        <v>44633</v>
      </c>
      <c r="G58">
        <v>0.18116</v>
      </c>
      <c r="H58">
        <v>0.17693</v>
      </c>
      <c r="I58">
        <v>0.11665</v>
      </c>
      <c r="J58">
        <v>0.13871</v>
      </c>
      <c r="K58">
        <v>0.18467</v>
      </c>
      <c r="L58">
        <v>0.1819</v>
      </c>
      <c r="M58">
        <v>0.01</v>
      </c>
      <c r="N58">
        <v>0.01</v>
      </c>
      <c r="S58" s="2">
        <v>44633</v>
      </c>
      <c r="T58">
        <v>0.18116</v>
      </c>
      <c r="U58">
        <v>0.17693</v>
      </c>
      <c r="V58">
        <v>0.11665</v>
      </c>
      <c r="W58">
        <v>0.13871</v>
      </c>
      <c r="X58">
        <v>0.18467</v>
      </c>
      <c r="Y58">
        <v>0.1819</v>
      </c>
      <c r="Z58">
        <v>0.01</v>
      </c>
      <c r="AA58">
        <v>0.01</v>
      </c>
      <c r="AF58" s="2">
        <v>44309</v>
      </c>
      <c r="AG58">
        <v>168.9301489529742</v>
      </c>
      <c r="AH58">
        <v>263.2041888307033</v>
      </c>
      <c r="AI58">
        <v>0.006179335437449443</v>
      </c>
      <c r="AJ58">
        <v>0.006236219360868508</v>
      </c>
      <c r="AK58">
        <v>278.4202072393745</v>
      </c>
      <c r="AL58">
        <v>167.754925892704</v>
      </c>
      <c r="AM58">
        <v>107.4323824308329</v>
      </c>
      <c r="AR58" s="2">
        <v>44309</v>
      </c>
      <c r="AS58">
        <v>0.1676331380603553</v>
      </c>
      <c r="AT58">
        <v>0.2610817967848119</v>
      </c>
      <c r="AU58">
        <v>0.01103431557810975</v>
      </c>
      <c r="AV58">
        <v>0.0110374060785371</v>
      </c>
      <c r="AW58">
        <v>0.2761456415107038</v>
      </c>
      <c r="AX58">
        <v>0.1664968513948594</v>
      </c>
      <c r="AY58">
        <v>0.106570850592623</v>
      </c>
    </row>
    <row r="59" spans="1:51">
      <c r="A59" s="2">
        <v>44310</v>
      </c>
      <c r="B59">
        <v>1008.847675712102</v>
      </c>
      <c r="C59">
        <v>0.0009497101470763436</v>
      </c>
      <c r="F59" s="2">
        <v>44640</v>
      </c>
      <c r="G59">
        <v>0.19687</v>
      </c>
      <c r="H59">
        <v>0.19849</v>
      </c>
      <c r="I59">
        <v>0.08602</v>
      </c>
      <c r="J59">
        <v>0.09109</v>
      </c>
      <c r="K59">
        <v>0.20174</v>
      </c>
      <c r="L59">
        <v>0.20392</v>
      </c>
      <c r="M59">
        <v>0.01</v>
      </c>
      <c r="N59">
        <v>0.01187</v>
      </c>
      <c r="S59" s="2">
        <v>44640</v>
      </c>
      <c r="T59">
        <v>0.19687</v>
      </c>
      <c r="U59">
        <v>0.19849</v>
      </c>
      <c r="V59">
        <v>0.08602</v>
      </c>
      <c r="W59">
        <v>0.09109</v>
      </c>
      <c r="X59">
        <v>0.20174</v>
      </c>
      <c r="Y59">
        <v>0.20392</v>
      </c>
      <c r="Z59">
        <v>0.01</v>
      </c>
      <c r="AA59">
        <v>0.01187</v>
      </c>
      <c r="AF59" s="2">
        <v>44310</v>
      </c>
      <c r="AG59">
        <v>168.9571192572834</v>
      </c>
      <c r="AH59">
        <v>263.2462103236828</v>
      </c>
      <c r="AI59">
        <v>0.006180321990520107</v>
      </c>
      <c r="AJ59">
        <v>0.006237214995661614</v>
      </c>
      <c r="AK59">
        <v>278.4646580242796</v>
      </c>
      <c r="AL59">
        <v>167.7817085684356</v>
      </c>
      <c r="AM59">
        <v>107.4495343960966</v>
      </c>
      <c r="AR59" s="2">
        <v>44310</v>
      </c>
      <c r="AS59">
        <v>0.1676402194429187</v>
      </c>
      <c r="AT59">
        <v>0.2612004532043414</v>
      </c>
      <c r="AU59">
        <v>0.01104517228299954</v>
      </c>
      <c r="AV59">
        <v>0.01098228228420223</v>
      </c>
      <c r="AW59">
        <v>0.276176187640663</v>
      </c>
      <c r="AX59">
        <v>0.1664958906492539</v>
      </c>
      <c r="AY59">
        <v>0.1064597944956212</v>
      </c>
    </row>
    <row r="60" spans="1:51">
      <c r="A60" s="2">
        <v>44311</v>
      </c>
      <c r="B60">
        <v>1008.595780789073</v>
      </c>
      <c r="C60">
        <v>-0.0002496857841804978</v>
      </c>
      <c r="F60" s="2">
        <v>44647</v>
      </c>
      <c r="G60">
        <v>0.10068</v>
      </c>
      <c r="H60">
        <v>0.09352000000000001</v>
      </c>
      <c r="I60">
        <v>0.25936</v>
      </c>
      <c r="J60">
        <v>0.3</v>
      </c>
      <c r="K60">
        <v>0.11119</v>
      </c>
      <c r="L60">
        <v>0.11194</v>
      </c>
      <c r="M60">
        <v>0.01332</v>
      </c>
      <c r="N60">
        <v>0.01</v>
      </c>
      <c r="S60" s="2">
        <v>44647</v>
      </c>
      <c r="T60">
        <v>0.10068</v>
      </c>
      <c r="U60">
        <v>0.09352000000000001</v>
      </c>
      <c r="V60">
        <v>0.25936</v>
      </c>
      <c r="W60">
        <v>0.3</v>
      </c>
      <c r="X60">
        <v>0.11119</v>
      </c>
      <c r="Y60">
        <v>0.11194</v>
      </c>
      <c r="Z60">
        <v>0.01332</v>
      </c>
      <c r="AA60">
        <v>0.01</v>
      </c>
      <c r="AF60" s="2">
        <v>44311</v>
      </c>
      <c r="AG60">
        <v>168.9840938674986</v>
      </c>
      <c r="AH60">
        <v>263.2882385255443</v>
      </c>
      <c r="AI60">
        <v>0.006181308701097507</v>
      </c>
      <c r="AJ60">
        <v>0.006238210789411385</v>
      </c>
      <c r="AK60">
        <v>278.509115905912</v>
      </c>
      <c r="AL60">
        <v>167.8084955201175</v>
      </c>
      <c r="AM60">
        <v>107.4666890997331</v>
      </c>
      <c r="AR60" s="2">
        <v>44311</v>
      </c>
      <c r="AS60">
        <v>0.1677269542419054</v>
      </c>
      <c r="AT60">
        <v>0.2610866468834926</v>
      </c>
      <c r="AU60">
        <v>0.01097742697957393</v>
      </c>
      <c r="AV60">
        <v>0.01099663399469165</v>
      </c>
      <c r="AW60">
        <v>0.2760929780700811</v>
      </c>
      <c r="AX60">
        <v>0.1665613825454437</v>
      </c>
      <c r="AY60">
        <v>0.1065579772848116</v>
      </c>
    </row>
    <row r="61" spans="1:51">
      <c r="A61" s="2">
        <v>44312</v>
      </c>
      <c r="B61">
        <v>1008.896265790213</v>
      </c>
      <c r="C61">
        <v>0.0002979241107912145</v>
      </c>
      <c r="F61" s="2">
        <v>44654</v>
      </c>
      <c r="G61">
        <v>0.13177</v>
      </c>
      <c r="H61">
        <v>0.13294</v>
      </c>
      <c r="I61">
        <v>0.1415</v>
      </c>
      <c r="J61">
        <v>0.26731</v>
      </c>
      <c r="K61">
        <v>0.13908</v>
      </c>
      <c r="L61">
        <v>0.141</v>
      </c>
      <c r="M61">
        <v>0.03641</v>
      </c>
      <c r="N61">
        <v>0.01</v>
      </c>
      <c r="S61" s="2">
        <v>44654</v>
      </c>
      <c r="T61">
        <v>0.13177</v>
      </c>
      <c r="U61">
        <v>0.13294</v>
      </c>
      <c r="V61">
        <v>0.1415</v>
      </c>
      <c r="W61">
        <v>0.26731</v>
      </c>
      <c r="X61">
        <v>0.13908</v>
      </c>
      <c r="Y61">
        <v>0.141</v>
      </c>
      <c r="Z61">
        <v>0.03641</v>
      </c>
      <c r="AA61">
        <v>0.01</v>
      </c>
      <c r="AF61" s="2">
        <v>44312</v>
      </c>
      <c r="AG61">
        <v>169.011072784307</v>
      </c>
      <c r="AH61">
        <v>263.3302734373591</v>
      </c>
      <c r="AI61">
        <v>0.006182295569206791</v>
      </c>
      <c r="AJ61">
        <v>0.006239206742143202</v>
      </c>
      <c r="AK61">
        <v>278.5535808854047</v>
      </c>
      <c r="AL61">
        <v>167.8352867484324</v>
      </c>
      <c r="AM61">
        <v>107.4838465421795</v>
      </c>
      <c r="AR61" s="2">
        <v>44312</v>
      </c>
      <c r="AS61">
        <v>0.1676940825257087</v>
      </c>
      <c r="AT61">
        <v>0.2612402869271824</v>
      </c>
      <c r="AU61">
        <v>0.01093346578512399</v>
      </c>
      <c r="AV61">
        <v>0.01095341387801191</v>
      </c>
      <c r="AW61">
        <v>0.2760772361860112</v>
      </c>
      <c r="AX61">
        <v>0.1665354901254149</v>
      </c>
      <c r="AY61">
        <v>0.106566024572547</v>
      </c>
    </row>
    <row r="62" spans="1:51">
      <c r="A62" s="2">
        <v>44313</v>
      </c>
      <c r="B62">
        <v>1009.025426956822</v>
      </c>
      <c r="C62">
        <v>0.0001280222466757408</v>
      </c>
      <c r="F62" s="2">
        <v>44661</v>
      </c>
      <c r="G62">
        <v>0.08459999999999999</v>
      </c>
      <c r="H62">
        <v>0.07194</v>
      </c>
      <c r="I62">
        <v>0.3</v>
      </c>
      <c r="J62">
        <v>0.3</v>
      </c>
      <c r="K62">
        <v>0.0969</v>
      </c>
      <c r="L62">
        <v>0.09288</v>
      </c>
      <c r="M62">
        <v>0.0434</v>
      </c>
      <c r="N62">
        <v>0.01028</v>
      </c>
      <c r="S62" s="2">
        <v>44661</v>
      </c>
      <c r="T62">
        <v>0.08459999999999999</v>
      </c>
      <c r="U62">
        <v>0.07194</v>
      </c>
      <c r="V62">
        <v>0.3</v>
      </c>
      <c r="W62">
        <v>0.3</v>
      </c>
      <c r="X62">
        <v>0.0969</v>
      </c>
      <c r="Y62">
        <v>0.09288</v>
      </c>
      <c r="Z62">
        <v>0.0434</v>
      </c>
      <c r="AA62">
        <v>0.01028</v>
      </c>
      <c r="AF62" s="2">
        <v>44313</v>
      </c>
      <c r="AG62">
        <v>169.0380560083962</v>
      </c>
      <c r="AH62">
        <v>263.3723150601983</v>
      </c>
      <c r="AI62">
        <v>0.006183282594873109</v>
      </c>
      <c r="AJ62">
        <v>0.006240202853882445</v>
      </c>
      <c r="AK62">
        <v>278.5980529638909</v>
      </c>
      <c r="AL62">
        <v>167.862082254063</v>
      </c>
      <c r="AM62">
        <v>107.5010067238732</v>
      </c>
      <c r="AR62" s="2">
        <v>44313</v>
      </c>
      <c r="AS62">
        <v>0.1676596498564057</v>
      </c>
      <c r="AT62">
        <v>0.2609628779029203</v>
      </c>
      <c r="AU62">
        <v>0.01098670081519587</v>
      </c>
      <c r="AV62">
        <v>0.0110097580472043</v>
      </c>
      <c r="AW62">
        <v>0.2761786044585865</v>
      </c>
      <c r="AX62">
        <v>0.1665842373693132</v>
      </c>
      <c r="AY62">
        <v>0.106618171550374</v>
      </c>
    </row>
    <row r="63" spans="1:51">
      <c r="A63" s="2">
        <v>44314</v>
      </c>
      <c r="B63">
        <v>1009.167137444496</v>
      </c>
      <c r="C63">
        <v>0.0001404429302653831</v>
      </c>
      <c r="F63" s="2">
        <v>44668</v>
      </c>
      <c r="G63">
        <v>0.19783</v>
      </c>
      <c r="H63">
        <v>0.18332</v>
      </c>
      <c r="I63">
        <v>0.01083</v>
      </c>
      <c r="J63">
        <v>0.15975</v>
      </c>
      <c r="K63">
        <v>0.19551</v>
      </c>
      <c r="L63">
        <v>0.21851</v>
      </c>
      <c r="M63">
        <v>0.02425</v>
      </c>
      <c r="N63">
        <v>0.01</v>
      </c>
      <c r="S63" s="2">
        <v>44668</v>
      </c>
      <c r="T63">
        <v>0.19783</v>
      </c>
      <c r="U63">
        <v>0.18332</v>
      </c>
      <c r="V63">
        <v>0.01083</v>
      </c>
      <c r="W63">
        <v>0.15975</v>
      </c>
      <c r="X63">
        <v>0.19551</v>
      </c>
      <c r="Y63">
        <v>0.21851</v>
      </c>
      <c r="Z63">
        <v>0.02425</v>
      </c>
      <c r="AA63">
        <v>0.01</v>
      </c>
      <c r="AF63" s="2">
        <v>44314</v>
      </c>
      <c r="AG63">
        <v>169.065043540454</v>
      </c>
      <c r="AH63">
        <v>263.4143633951335</v>
      </c>
      <c r="AI63">
        <v>0.006184269778121615</v>
      </c>
      <c r="AJ63">
        <v>0.0062411991246545</v>
      </c>
      <c r="AK63">
        <v>278.642532142504</v>
      </c>
      <c r="AL63">
        <v>167.8888820376921</v>
      </c>
      <c r="AM63">
        <v>107.5181696452515</v>
      </c>
      <c r="AR63" s="2">
        <v>44314</v>
      </c>
      <c r="AS63">
        <v>0.167713456853055</v>
      </c>
      <c r="AT63">
        <v>0.2612022122490732</v>
      </c>
      <c r="AU63">
        <v>0.01097473634990185</v>
      </c>
      <c r="AV63">
        <v>0.01095360892969255</v>
      </c>
      <c r="AW63">
        <v>0.2760692421201638</v>
      </c>
      <c r="AX63">
        <v>0.1665381041877085</v>
      </c>
      <c r="AY63">
        <v>0.1065486393104052</v>
      </c>
    </row>
    <row r="64" spans="1:51">
      <c r="A64" s="2">
        <v>44315</v>
      </c>
      <c r="B64">
        <v>1009.401468996504</v>
      </c>
      <c r="C64">
        <v>0.0002322029159624872</v>
      </c>
      <c r="F64" s="2">
        <v>44675</v>
      </c>
      <c r="G64">
        <v>0.23973</v>
      </c>
      <c r="H64">
        <v>0.22385</v>
      </c>
      <c r="I64">
        <v>0.01</v>
      </c>
      <c r="J64">
        <v>0.02638</v>
      </c>
      <c r="K64">
        <v>0.23071</v>
      </c>
      <c r="L64">
        <v>0.24129</v>
      </c>
      <c r="M64">
        <v>0.01804</v>
      </c>
      <c r="N64">
        <v>0.01</v>
      </c>
      <c r="S64" s="2">
        <v>44675</v>
      </c>
      <c r="T64">
        <v>0.23973</v>
      </c>
      <c r="U64">
        <v>0.22385</v>
      </c>
      <c r="V64">
        <v>0.01</v>
      </c>
      <c r="W64">
        <v>0.02638</v>
      </c>
      <c r="X64">
        <v>0.23071</v>
      </c>
      <c r="Y64">
        <v>0.24129</v>
      </c>
      <c r="Z64">
        <v>0.01804</v>
      </c>
      <c r="AA64">
        <v>0.01</v>
      </c>
      <c r="AF64" s="2">
        <v>44315</v>
      </c>
      <c r="AG64">
        <v>169.0920353811682</v>
      </c>
      <c r="AH64">
        <v>263.4564184432361</v>
      </c>
      <c r="AI64">
        <v>0.006185257118977468</v>
      </c>
      <c r="AJ64">
        <v>0.006242195554484759</v>
      </c>
      <c r="AK64">
        <v>278.6870184223774</v>
      </c>
      <c r="AL64">
        <v>167.9156861000029</v>
      </c>
      <c r="AM64">
        <v>107.5353353067517</v>
      </c>
      <c r="AR64" s="2">
        <v>44315</v>
      </c>
      <c r="AS64">
        <v>0.1676749076928627</v>
      </c>
      <c r="AT64">
        <v>0.2611246799774093</v>
      </c>
      <c r="AU64">
        <v>0.01101230284936247</v>
      </c>
      <c r="AV64">
        <v>0.01101378300392537</v>
      </c>
      <c r="AW64">
        <v>0.2760044182539226</v>
      </c>
      <c r="AX64">
        <v>0.1666407662973871</v>
      </c>
      <c r="AY64">
        <v>0.1065291419251304</v>
      </c>
    </row>
    <row r="65" spans="1:51">
      <c r="A65" s="2">
        <v>44316</v>
      </c>
      <c r="B65">
        <v>1009.215168642157</v>
      </c>
      <c r="C65">
        <v>-0.0001845651706179341</v>
      </c>
      <c r="F65" s="2">
        <v>44682</v>
      </c>
      <c r="G65">
        <v>0.23574</v>
      </c>
      <c r="H65">
        <v>0.21573</v>
      </c>
      <c r="I65">
        <v>0.01</v>
      </c>
      <c r="J65">
        <v>0.04001</v>
      </c>
      <c r="K65">
        <v>0.23443</v>
      </c>
      <c r="L65">
        <v>0.24291</v>
      </c>
      <c r="M65">
        <v>0.01</v>
      </c>
      <c r="N65">
        <v>0.01117</v>
      </c>
      <c r="S65" s="2">
        <v>44682</v>
      </c>
      <c r="T65">
        <v>0.23574</v>
      </c>
      <c r="U65">
        <v>0.21573</v>
      </c>
      <c r="V65">
        <v>0.01</v>
      </c>
      <c r="W65">
        <v>0.04001</v>
      </c>
      <c r="X65">
        <v>0.23443</v>
      </c>
      <c r="Y65">
        <v>0.24291</v>
      </c>
      <c r="Z65">
        <v>0.01</v>
      </c>
      <c r="AA65">
        <v>0.01117</v>
      </c>
      <c r="AF65" s="2">
        <v>44316</v>
      </c>
      <c r="AG65">
        <v>169.1190315312265</v>
      </c>
      <c r="AH65">
        <v>263.4984802055781</v>
      </c>
      <c r="AI65">
        <v>0.006186244617465831</v>
      </c>
      <c r="AJ65">
        <v>0.006243192143398615</v>
      </c>
      <c r="AK65">
        <v>278.7315118046451</v>
      </c>
      <c r="AL65">
        <v>167.9424944416783</v>
      </c>
      <c r="AM65">
        <v>107.5525037088114</v>
      </c>
      <c r="AR65" s="2">
        <v>44316</v>
      </c>
      <c r="AS65">
        <v>0.1676715903694105</v>
      </c>
      <c r="AT65">
        <v>0.2610668046318951</v>
      </c>
      <c r="AU65">
        <v>0.01095678430420456</v>
      </c>
      <c r="AV65">
        <v>0.01096457403304294</v>
      </c>
      <c r="AW65">
        <v>0.2761824042290447</v>
      </c>
      <c r="AX65">
        <v>0.166614640911271</v>
      </c>
      <c r="AY65">
        <v>0.1065432015211312</v>
      </c>
    </row>
    <row r="66" spans="1:51">
      <c r="A66" s="2">
        <v>44317</v>
      </c>
      <c r="B66">
        <v>1009.790140855261</v>
      </c>
      <c r="C66">
        <v>0.0005697221276190767</v>
      </c>
      <c r="F66" s="2">
        <v>44689</v>
      </c>
      <c r="G66">
        <v>0.24722</v>
      </c>
      <c r="H66">
        <v>0.22823</v>
      </c>
      <c r="I66">
        <v>0.01</v>
      </c>
      <c r="J66">
        <v>0.0123</v>
      </c>
      <c r="K66">
        <v>0.23762</v>
      </c>
      <c r="L66">
        <v>0.24246</v>
      </c>
      <c r="M66">
        <v>0.01216</v>
      </c>
      <c r="N66">
        <v>0.01</v>
      </c>
      <c r="S66" s="2">
        <v>44689</v>
      </c>
      <c r="T66">
        <v>0.24722</v>
      </c>
      <c r="U66">
        <v>0.22823</v>
      </c>
      <c r="V66">
        <v>0.01</v>
      </c>
      <c r="W66">
        <v>0.0123</v>
      </c>
      <c r="X66">
        <v>0.23762</v>
      </c>
      <c r="Y66">
        <v>0.24246</v>
      </c>
      <c r="Z66">
        <v>0.01216</v>
      </c>
      <c r="AA66">
        <v>0.01</v>
      </c>
      <c r="AF66" s="2">
        <v>44317</v>
      </c>
      <c r="AG66">
        <v>169.146031991317</v>
      </c>
      <c r="AH66">
        <v>263.5405486832312</v>
      </c>
      <c r="AI66">
        <v>0.00618723227361187</v>
      </c>
      <c r="AJ66">
        <v>0.006244188891421466</v>
      </c>
      <c r="AK66">
        <v>278.7760122904409</v>
      </c>
      <c r="AL66">
        <v>167.9693070634017</v>
      </c>
      <c r="AM66">
        <v>107.569674851868</v>
      </c>
      <c r="AR66" s="2">
        <v>44317</v>
      </c>
      <c r="AS66">
        <v>0.1676979752312195</v>
      </c>
      <c r="AT66">
        <v>0.2611668767604167</v>
      </c>
      <c r="AU66">
        <v>0.01097956619153844</v>
      </c>
      <c r="AV66">
        <v>0.01093433778057205</v>
      </c>
      <c r="AW66">
        <v>0.2760964355566213</v>
      </c>
      <c r="AX66">
        <v>0.1665516639180174</v>
      </c>
      <c r="AY66">
        <v>0.1065731445616145</v>
      </c>
    </row>
    <row r="67" spans="1:51">
      <c r="A67" s="2">
        <v>44318</v>
      </c>
      <c r="B67">
        <v>1009.767776976301</v>
      </c>
      <c r="C67">
        <v>-2.214705616088164E-05</v>
      </c>
      <c r="F67" s="2">
        <v>44696</v>
      </c>
      <c r="G67">
        <v>0.19748</v>
      </c>
      <c r="H67">
        <v>0.25196</v>
      </c>
      <c r="I67">
        <v>0.01</v>
      </c>
      <c r="J67">
        <v>0.01</v>
      </c>
      <c r="K67">
        <v>0.25512</v>
      </c>
      <c r="L67">
        <v>0.25205</v>
      </c>
      <c r="M67">
        <v>0.01339</v>
      </c>
      <c r="N67">
        <v>0.01</v>
      </c>
      <c r="S67" s="2">
        <v>44696</v>
      </c>
      <c r="T67">
        <v>0.19748</v>
      </c>
      <c r="U67">
        <v>0.25196</v>
      </c>
      <c r="V67">
        <v>0.01</v>
      </c>
      <c r="W67">
        <v>0.01</v>
      </c>
      <c r="X67">
        <v>0.25512</v>
      </c>
      <c r="Y67">
        <v>0.25205</v>
      </c>
      <c r="Z67">
        <v>0.01339</v>
      </c>
      <c r="AA67">
        <v>0.01</v>
      </c>
      <c r="AF67" s="2">
        <v>44318</v>
      </c>
      <c r="AG67">
        <v>169.1730367621278</v>
      </c>
      <c r="AH67">
        <v>263.5826238772678</v>
      </c>
      <c r="AI67">
        <v>0.006188220087440756</v>
      </c>
      <c r="AJ67">
        <v>0.006245185798578714</v>
      </c>
      <c r="AK67">
        <v>278.8205198808988</v>
      </c>
      <c r="AL67">
        <v>167.9961239658564</v>
      </c>
      <c r="AM67">
        <v>107.5868487363593</v>
      </c>
      <c r="AR67" s="2">
        <v>44318</v>
      </c>
      <c r="AS67">
        <v>0.1676730932061725</v>
      </c>
      <c r="AT67">
        <v>0.2611007547222292</v>
      </c>
      <c r="AU67">
        <v>0.0109741710079491</v>
      </c>
      <c r="AV67">
        <v>0.01092531566250052</v>
      </c>
      <c r="AW67">
        <v>0.2761196679799219</v>
      </c>
      <c r="AX67">
        <v>0.1665580641654321</v>
      </c>
      <c r="AY67">
        <v>0.1066489332557947</v>
      </c>
    </row>
    <row r="68" spans="1:51">
      <c r="A68" s="2">
        <v>44319</v>
      </c>
      <c r="B68">
        <v>1009.850185037231</v>
      </c>
      <c r="C68">
        <v>8.161090382263758E-05</v>
      </c>
      <c r="F68" s="2">
        <v>44703</v>
      </c>
      <c r="G68">
        <v>0.21696</v>
      </c>
      <c r="H68">
        <v>0.24195</v>
      </c>
      <c r="I68">
        <v>0.01</v>
      </c>
      <c r="J68">
        <v>0.01</v>
      </c>
      <c r="K68">
        <v>0.23885</v>
      </c>
      <c r="L68">
        <v>0.24493</v>
      </c>
      <c r="M68">
        <v>0.02731</v>
      </c>
      <c r="N68">
        <v>0.01</v>
      </c>
      <c r="S68" s="2">
        <v>44703</v>
      </c>
      <c r="T68">
        <v>0.21696</v>
      </c>
      <c r="U68">
        <v>0.24195</v>
      </c>
      <c r="V68">
        <v>0.01</v>
      </c>
      <c r="W68">
        <v>0.01</v>
      </c>
      <c r="X68">
        <v>0.23885</v>
      </c>
      <c r="Y68">
        <v>0.24493</v>
      </c>
      <c r="Z68">
        <v>0.02731</v>
      </c>
      <c r="AA68">
        <v>0.01</v>
      </c>
      <c r="AF68" s="2">
        <v>44319</v>
      </c>
      <c r="AG68">
        <v>169.2000458443472</v>
      </c>
      <c r="AH68">
        <v>263.62470578876</v>
      </c>
      <c r="AI68">
        <v>0.006189208058977664</v>
      </c>
      <c r="AJ68">
        <v>0.006246182864895766</v>
      </c>
      <c r="AK68">
        <v>278.8650345771533</v>
      </c>
      <c r="AL68">
        <v>168.0229451497257</v>
      </c>
      <c r="AM68">
        <v>107.6040253627228</v>
      </c>
      <c r="AR68" s="2">
        <v>44319</v>
      </c>
      <c r="AS68">
        <v>0.1676752894769902</v>
      </c>
      <c r="AT68">
        <v>0.2610916153906726</v>
      </c>
      <c r="AU68">
        <v>0.01094916569180317</v>
      </c>
      <c r="AV68">
        <v>0.01093970911974586</v>
      </c>
      <c r="AW68">
        <v>0.2761875153131178</v>
      </c>
      <c r="AX68">
        <v>0.1666379798057281</v>
      </c>
      <c r="AY68">
        <v>0.1065187252019423</v>
      </c>
    </row>
    <row r="69" spans="1:51">
      <c r="A69" s="2">
        <v>44320</v>
      </c>
      <c r="B69">
        <v>1010.195005874116</v>
      </c>
      <c r="C69">
        <v>0.0003414574181346275</v>
      </c>
      <c r="F69" s="2">
        <v>44710</v>
      </c>
      <c r="G69">
        <v>0.20069</v>
      </c>
      <c r="H69">
        <v>0.2207</v>
      </c>
      <c r="I69">
        <v>0.01</v>
      </c>
      <c r="J69">
        <v>0.05282</v>
      </c>
      <c r="K69">
        <v>0.23605</v>
      </c>
      <c r="L69">
        <v>0.2327</v>
      </c>
      <c r="M69">
        <v>0.03704</v>
      </c>
      <c r="N69">
        <v>0.01</v>
      </c>
      <c r="S69" s="2">
        <v>44710</v>
      </c>
      <c r="T69">
        <v>0.20069</v>
      </c>
      <c r="U69">
        <v>0.2207</v>
      </c>
      <c r="V69">
        <v>0.01</v>
      </c>
      <c r="W69">
        <v>0.05282</v>
      </c>
      <c r="X69">
        <v>0.23605</v>
      </c>
      <c r="Y69">
        <v>0.2327</v>
      </c>
      <c r="Z69">
        <v>0.03704</v>
      </c>
      <c r="AA69">
        <v>0.01</v>
      </c>
      <c r="AF69" s="2">
        <v>44320</v>
      </c>
      <c r="AG69">
        <v>169.2270592386634</v>
      </c>
      <c r="AH69">
        <v>263.6667944187804</v>
      </c>
      <c r="AI69">
        <v>0.006190196188247772</v>
      </c>
      <c r="AJ69">
        <v>0.006247180090398033</v>
      </c>
      <c r="AK69">
        <v>278.9095563803387</v>
      </c>
      <c r="AL69">
        <v>168.0497706156932</v>
      </c>
      <c r="AM69">
        <v>107.6212047313963</v>
      </c>
      <c r="AR69" s="2">
        <v>44320</v>
      </c>
      <c r="AS69">
        <v>0.1676671087922538</v>
      </c>
      <c r="AT69">
        <v>0.2610029689827614</v>
      </c>
      <c r="AU69">
        <v>0.01104854391955758</v>
      </c>
      <c r="AV69">
        <v>0.01108408360020825</v>
      </c>
      <c r="AW69">
        <v>0.2759912157126433</v>
      </c>
      <c r="AX69">
        <v>0.1666172069327662</v>
      </c>
      <c r="AY69">
        <v>0.1065888720598095</v>
      </c>
    </row>
    <row r="70" spans="1:51">
      <c r="A70" s="2">
        <v>44321</v>
      </c>
      <c r="B70">
        <v>1009.68081228779</v>
      </c>
      <c r="C70">
        <v>-0.0005090042846540577</v>
      </c>
      <c r="F70" s="2">
        <v>44717</v>
      </c>
      <c r="G70">
        <v>0.2007</v>
      </c>
      <c r="H70">
        <v>0.2206</v>
      </c>
      <c r="I70">
        <v>0.01638</v>
      </c>
      <c r="J70">
        <v>0.04053</v>
      </c>
      <c r="K70">
        <v>0.25403</v>
      </c>
      <c r="L70">
        <v>0.24087</v>
      </c>
      <c r="M70">
        <v>0.01689</v>
      </c>
      <c r="N70">
        <v>0.01</v>
      </c>
      <c r="S70" s="2">
        <v>44717</v>
      </c>
      <c r="T70">
        <v>0.2007</v>
      </c>
      <c r="U70">
        <v>0.2206</v>
      </c>
      <c r="V70">
        <v>0.01638</v>
      </c>
      <c r="W70">
        <v>0.04053</v>
      </c>
      <c r="X70">
        <v>0.25403</v>
      </c>
      <c r="Y70">
        <v>0.24087</v>
      </c>
      <c r="Z70">
        <v>0.01689</v>
      </c>
      <c r="AA70">
        <v>0.01</v>
      </c>
      <c r="AF70" s="2">
        <v>44321</v>
      </c>
      <c r="AG70">
        <v>169.254076945765</v>
      </c>
      <c r="AH70">
        <v>263.7088897684015</v>
      </c>
      <c r="AI70">
        <v>0.006191184475276263</v>
      </c>
      <c r="AJ70">
        <v>0.006248177475110929</v>
      </c>
      <c r="AK70">
        <v>278.9540852915897</v>
      </c>
      <c r="AL70">
        <v>168.0766003644427</v>
      </c>
      <c r="AM70">
        <v>107.6383868428177</v>
      </c>
      <c r="AR70" s="2">
        <v>44321</v>
      </c>
      <c r="AS70">
        <v>0.1677099398040446</v>
      </c>
      <c r="AT70">
        <v>0.2610009621097544</v>
      </c>
      <c r="AU70">
        <v>0.01096388171315753</v>
      </c>
      <c r="AV70">
        <v>0.01102693833043158</v>
      </c>
      <c r="AW70">
        <v>0.2761701320160186</v>
      </c>
      <c r="AX70">
        <v>0.1665897023960635</v>
      </c>
      <c r="AY70">
        <v>0.1065384436305298</v>
      </c>
    </row>
    <row r="71" spans="1:51">
      <c r="A71" s="2">
        <v>44322</v>
      </c>
      <c r="B71">
        <v>1010.493767447064</v>
      </c>
      <c r="C71">
        <v>0.0008051605511165683</v>
      </c>
      <c r="F71" s="2">
        <v>44724</v>
      </c>
      <c r="G71">
        <v>0.16314</v>
      </c>
      <c r="H71">
        <v>0.21971</v>
      </c>
      <c r="I71">
        <v>0.01</v>
      </c>
      <c r="J71">
        <v>0.07896</v>
      </c>
      <c r="K71">
        <v>0.24185</v>
      </c>
      <c r="L71">
        <v>0.24089</v>
      </c>
      <c r="M71">
        <v>0.03545</v>
      </c>
      <c r="N71">
        <v>0.01</v>
      </c>
      <c r="S71" s="2">
        <v>44724</v>
      </c>
      <c r="T71">
        <v>0.16314</v>
      </c>
      <c r="U71">
        <v>0.21971</v>
      </c>
      <c r="V71">
        <v>0.01</v>
      </c>
      <c r="W71">
        <v>0.07896</v>
      </c>
      <c r="X71">
        <v>0.24185</v>
      </c>
      <c r="Y71">
        <v>0.24089</v>
      </c>
      <c r="Z71">
        <v>0.03545</v>
      </c>
      <c r="AA71">
        <v>0.01</v>
      </c>
      <c r="AF71" s="2">
        <v>44322</v>
      </c>
      <c r="AG71">
        <v>169.2810989663404</v>
      </c>
      <c r="AH71">
        <v>263.7509918386963</v>
      </c>
      <c r="AI71">
        <v>0.006192172920088322</v>
      </c>
      <c r="AJ71">
        <v>0.006249175019059873</v>
      </c>
      <c r="AK71">
        <v>278.9986213120411</v>
      </c>
      <c r="AL71">
        <v>168.1034343966577</v>
      </c>
      <c r="AM71">
        <v>107.6555716974248</v>
      </c>
      <c r="AR71" s="2">
        <v>44322</v>
      </c>
      <c r="AS71">
        <v>0.1676858530537969</v>
      </c>
      <c r="AT71">
        <v>0.2610675647554688</v>
      </c>
      <c r="AU71">
        <v>0.01102310873759827</v>
      </c>
      <c r="AV71">
        <v>0.0110447583468601</v>
      </c>
      <c r="AW71">
        <v>0.2760660832108747</v>
      </c>
      <c r="AX71">
        <v>0.1666386089874621</v>
      </c>
      <c r="AY71">
        <v>0.1064740229079393</v>
      </c>
    </row>
    <row r="72" spans="1:51">
      <c r="A72" s="2">
        <v>44323</v>
      </c>
      <c r="B72">
        <v>1010.902029860697</v>
      </c>
      <c r="C72">
        <v>0.000404022693444972</v>
      </c>
      <c r="F72" s="2">
        <v>44731</v>
      </c>
      <c r="G72">
        <v>0.17567</v>
      </c>
      <c r="H72">
        <v>0.18417</v>
      </c>
      <c r="I72">
        <v>0.01</v>
      </c>
      <c r="J72">
        <v>0.06242</v>
      </c>
      <c r="K72">
        <v>0.18185</v>
      </c>
      <c r="L72">
        <v>0.1829</v>
      </c>
      <c r="M72">
        <v>0.17102</v>
      </c>
      <c r="N72">
        <v>0.03198</v>
      </c>
      <c r="S72" s="2">
        <v>44731</v>
      </c>
      <c r="T72">
        <v>0.17567</v>
      </c>
      <c r="U72">
        <v>0.18417</v>
      </c>
      <c r="V72">
        <v>0.01</v>
      </c>
      <c r="W72">
        <v>0.06242</v>
      </c>
      <c r="X72">
        <v>0.18185</v>
      </c>
      <c r="Y72">
        <v>0.1829</v>
      </c>
      <c r="Z72">
        <v>0.17102</v>
      </c>
      <c r="AA72">
        <v>0.03198</v>
      </c>
      <c r="AF72" s="2">
        <v>44323</v>
      </c>
      <c r="AG72">
        <v>169.3081253010783</v>
      </c>
      <c r="AH72">
        <v>263.7931006307376</v>
      </c>
      <c r="AI72">
        <v>0.006193161522709143</v>
      </c>
      <c r="AJ72">
        <v>0.006250172722270286</v>
      </c>
      <c r="AK72">
        <v>279.043164442828</v>
      </c>
      <c r="AL72">
        <v>168.1302727130223</v>
      </c>
      <c r="AM72">
        <v>107.6727592956555</v>
      </c>
      <c r="AR72" s="2">
        <v>44323</v>
      </c>
      <c r="AS72">
        <v>0.1675845983668507</v>
      </c>
      <c r="AT72">
        <v>0.2609310457663031</v>
      </c>
      <c r="AU72">
        <v>0.01127318602696027</v>
      </c>
      <c r="AV72">
        <v>0.01122646449269226</v>
      </c>
      <c r="AW72">
        <v>0.2759717527096563</v>
      </c>
      <c r="AX72">
        <v>0.1664717544769194</v>
      </c>
      <c r="AY72">
        <v>0.106541198160618</v>
      </c>
    </row>
    <row r="73" spans="1:51">
      <c r="A73" s="2">
        <v>44324</v>
      </c>
      <c r="B73">
        <v>1011.446992897832</v>
      </c>
      <c r="C73">
        <v>0.0005390859064848819</v>
      </c>
      <c r="F73" s="2">
        <v>44738</v>
      </c>
      <c r="G73">
        <v>0.1822</v>
      </c>
      <c r="H73">
        <v>0.19416</v>
      </c>
      <c r="I73">
        <v>0.01</v>
      </c>
      <c r="J73">
        <v>0.02878</v>
      </c>
      <c r="K73">
        <v>0.19246</v>
      </c>
      <c r="L73">
        <v>0.18696</v>
      </c>
      <c r="M73">
        <v>0.17568</v>
      </c>
      <c r="N73">
        <v>0.02975</v>
      </c>
      <c r="S73" s="2">
        <v>44738</v>
      </c>
      <c r="T73">
        <v>0.1822</v>
      </c>
      <c r="U73">
        <v>0.19416</v>
      </c>
      <c r="V73">
        <v>0.01</v>
      </c>
      <c r="W73">
        <v>0.02878</v>
      </c>
      <c r="X73">
        <v>0.19246</v>
      </c>
      <c r="Y73">
        <v>0.18696</v>
      </c>
      <c r="Z73">
        <v>0.17568</v>
      </c>
      <c r="AA73">
        <v>0.02975</v>
      </c>
      <c r="AF73" s="2">
        <v>44324</v>
      </c>
      <c r="AG73">
        <v>169.3351559506675</v>
      </c>
      <c r="AH73">
        <v>263.8352161455986</v>
      </c>
      <c r="AI73">
        <v>0.006194150283163918</v>
      </c>
      <c r="AJ73">
        <v>0.006251170584767597</v>
      </c>
      <c r="AK73">
        <v>279.0877146850855</v>
      </c>
      <c r="AL73">
        <v>168.1571153142204</v>
      </c>
      <c r="AM73">
        <v>107.689949637948</v>
      </c>
      <c r="AR73" s="2">
        <v>44324</v>
      </c>
      <c r="AS73">
        <v>0.1675567107910408</v>
      </c>
      <c r="AT73">
        <v>0.2609128192292869</v>
      </c>
      <c r="AU73">
        <v>0.01140499663900275</v>
      </c>
      <c r="AV73">
        <v>0.01130999952340666</v>
      </c>
      <c r="AW73">
        <v>0.2759154218081573</v>
      </c>
      <c r="AX73">
        <v>0.1664490891064346</v>
      </c>
      <c r="AY73">
        <v>0.1064509629026709</v>
      </c>
    </row>
    <row r="74" spans="1:51">
      <c r="A74" s="2">
        <v>44325</v>
      </c>
      <c r="B74">
        <v>1011.607880081631</v>
      </c>
      <c r="C74">
        <v>0.0001590663523924896</v>
      </c>
      <c r="F74" s="2">
        <v>44745</v>
      </c>
      <c r="G74">
        <v>0.19191</v>
      </c>
      <c r="H74">
        <v>0.19516</v>
      </c>
      <c r="I74">
        <v>0.01</v>
      </c>
      <c r="J74">
        <v>0.01</v>
      </c>
      <c r="K74">
        <v>0.1953</v>
      </c>
      <c r="L74">
        <v>0.19456</v>
      </c>
      <c r="M74">
        <v>0.18193</v>
      </c>
      <c r="N74">
        <v>0.02114</v>
      </c>
      <c r="S74" s="2">
        <v>44745</v>
      </c>
      <c r="T74">
        <v>0.19191</v>
      </c>
      <c r="U74">
        <v>0.19516</v>
      </c>
      <c r="V74">
        <v>0.01</v>
      </c>
      <c r="W74">
        <v>0.01</v>
      </c>
      <c r="X74">
        <v>0.1953</v>
      </c>
      <c r="Y74">
        <v>0.19456</v>
      </c>
      <c r="Z74">
        <v>0.18193</v>
      </c>
      <c r="AA74">
        <v>0.02114</v>
      </c>
      <c r="AF74" s="2">
        <v>44325</v>
      </c>
      <c r="AG74">
        <v>169.3621909157969</v>
      </c>
      <c r="AH74">
        <v>263.8773383843526</v>
      </c>
      <c r="AI74">
        <v>0.006195139201477847</v>
      </c>
      <c r="AJ74">
        <v>0.006252168606577234</v>
      </c>
      <c r="AK74">
        <v>279.132272039949</v>
      </c>
      <c r="AL74">
        <v>168.183962200936</v>
      </c>
      <c r="AM74">
        <v>107.7071427247404</v>
      </c>
      <c r="AR74" s="2">
        <v>44325</v>
      </c>
      <c r="AS74">
        <v>0.1676517361270115</v>
      </c>
      <c r="AT74">
        <v>0.2607837921801579</v>
      </c>
      <c r="AU74">
        <v>0.01143512519396655</v>
      </c>
      <c r="AV74">
        <v>0.01134185147959867</v>
      </c>
      <c r="AW74">
        <v>0.2759562961712068</v>
      </c>
      <c r="AX74">
        <v>0.166513026623867</v>
      </c>
      <c r="AY74">
        <v>0.1063181722241916</v>
      </c>
    </row>
    <row r="75" spans="1:51">
      <c r="A75" s="2">
        <v>44326</v>
      </c>
      <c r="B75">
        <v>1011.939381957101</v>
      </c>
      <c r="C75">
        <v>0.0003276979964250692</v>
      </c>
      <c r="F75" s="2">
        <v>44752</v>
      </c>
      <c r="G75">
        <v>0.18998</v>
      </c>
      <c r="H75">
        <v>0.19174</v>
      </c>
      <c r="I75">
        <v>0.01</v>
      </c>
      <c r="J75">
        <v>0.01</v>
      </c>
      <c r="K75">
        <v>0.19107</v>
      </c>
      <c r="L75">
        <v>0.19049</v>
      </c>
      <c r="M75">
        <v>0.18498</v>
      </c>
      <c r="N75">
        <v>0.03172</v>
      </c>
      <c r="S75" s="2">
        <v>44752</v>
      </c>
      <c r="T75">
        <v>0.18998</v>
      </c>
      <c r="U75">
        <v>0.19174</v>
      </c>
      <c r="V75">
        <v>0.01</v>
      </c>
      <c r="W75">
        <v>0.01</v>
      </c>
      <c r="X75">
        <v>0.19107</v>
      </c>
      <c r="Y75">
        <v>0.19049</v>
      </c>
      <c r="Z75">
        <v>0.18498</v>
      </c>
      <c r="AA75">
        <v>0.03172</v>
      </c>
      <c r="AF75" s="2">
        <v>44326</v>
      </c>
      <c r="AG75">
        <v>169.3892301971555</v>
      </c>
      <c r="AH75">
        <v>263.9194673480732</v>
      </c>
      <c r="AI75">
        <v>0.006196128277676132</v>
      </c>
      <c r="AJ75">
        <v>0.006253166787724635</v>
      </c>
      <c r="AK75">
        <v>279.176836508554</v>
      </c>
      <c r="AL75">
        <v>168.2108133738534</v>
      </c>
      <c r="AM75">
        <v>107.7243385564707</v>
      </c>
      <c r="AR75" s="2">
        <v>44326</v>
      </c>
      <c r="AS75">
        <v>0.1675632735189709</v>
      </c>
      <c r="AT75">
        <v>0.2608782275410415</v>
      </c>
      <c r="AU75">
        <v>0.01157049741188646</v>
      </c>
      <c r="AV75">
        <v>0.01137121437078707</v>
      </c>
      <c r="AW75">
        <v>0.2757828283093764</v>
      </c>
      <c r="AX75">
        <v>0.1664322890546606</v>
      </c>
      <c r="AY75">
        <v>0.1064016697932773</v>
      </c>
    </row>
    <row r="76" spans="1:51">
      <c r="A76" s="2">
        <v>44327</v>
      </c>
      <c r="B76">
        <v>1012.120872051849</v>
      </c>
      <c r="C76">
        <v>0.0001793487811465599</v>
      </c>
      <c r="F76" s="2">
        <v>44759</v>
      </c>
      <c r="G76">
        <v>0.18751</v>
      </c>
      <c r="H76">
        <v>0.18828</v>
      </c>
      <c r="I76">
        <v>0.01</v>
      </c>
      <c r="J76">
        <v>0.01424</v>
      </c>
      <c r="K76">
        <v>0.18893</v>
      </c>
      <c r="L76">
        <v>0.18908</v>
      </c>
      <c r="M76">
        <v>0.18282</v>
      </c>
      <c r="N76">
        <v>0.03914</v>
      </c>
      <c r="S76" s="2">
        <v>44759</v>
      </c>
      <c r="T76">
        <v>0.18751</v>
      </c>
      <c r="U76">
        <v>0.18828</v>
      </c>
      <c r="V76">
        <v>0.01</v>
      </c>
      <c r="W76">
        <v>0.01424</v>
      </c>
      <c r="X76">
        <v>0.18893</v>
      </c>
      <c r="Y76">
        <v>0.18908</v>
      </c>
      <c r="Z76">
        <v>0.18282</v>
      </c>
      <c r="AA76">
        <v>0.03914</v>
      </c>
      <c r="AF76" s="2">
        <v>44327</v>
      </c>
      <c r="AG76">
        <v>169.4162737954324</v>
      </c>
      <c r="AH76">
        <v>263.9616030378339</v>
      </c>
      <c r="AI76">
        <v>0.006197117511783982</v>
      </c>
      <c r="AJ76">
        <v>0.006254165128235236</v>
      </c>
      <c r="AK76">
        <v>279.2214080920363</v>
      </c>
      <c r="AL76">
        <v>168.2376688336569</v>
      </c>
      <c r="AM76">
        <v>107.7415371335772</v>
      </c>
      <c r="AR76" s="2">
        <v>44327</v>
      </c>
      <c r="AS76">
        <v>0.1675449617847375</v>
      </c>
      <c r="AT76">
        <v>0.2607718676972146</v>
      </c>
      <c r="AU76">
        <v>0.01154180937893736</v>
      </c>
      <c r="AV76">
        <v>0.01135952135672985</v>
      </c>
      <c r="AW76">
        <v>0.2759261785974416</v>
      </c>
      <c r="AX76">
        <v>0.1664029913719035</v>
      </c>
      <c r="AY76">
        <v>0.1064526698130358</v>
      </c>
    </row>
    <row r="77" spans="1:51">
      <c r="A77" s="2">
        <v>44328</v>
      </c>
      <c r="B77">
        <v>1012.368900933011</v>
      </c>
      <c r="C77">
        <v>0.0002450585577384867</v>
      </c>
      <c r="F77" s="2">
        <v>44766</v>
      </c>
      <c r="G77">
        <v>0.18451</v>
      </c>
      <c r="H77">
        <v>0.18491</v>
      </c>
      <c r="I77">
        <v>0.01</v>
      </c>
      <c r="J77">
        <v>0.01</v>
      </c>
      <c r="K77">
        <v>0.18491</v>
      </c>
      <c r="L77">
        <v>0.1853</v>
      </c>
      <c r="M77">
        <v>0.20334</v>
      </c>
      <c r="N77">
        <v>0.03701</v>
      </c>
      <c r="S77" s="2">
        <v>44766</v>
      </c>
      <c r="T77">
        <v>0.18451</v>
      </c>
      <c r="U77">
        <v>0.18491</v>
      </c>
      <c r="V77">
        <v>0.01</v>
      </c>
      <c r="W77">
        <v>0.01</v>
      </c>
      <c r="X77">
        <v>0.18491</v>
      </c>
      <c r="Y77">
        <v>0.1853</v>
      </c>
      <c r="Z77">
        <v>0.20334</v>
      </c>
      <c r="AA77">
        <v>0.03701</v>
      </c>
      <c r="AF77" s="2">
        <v>44328</v>
      </c>
      <c r="AG77">
        <v>169.4433217113167</v>
      </c>
      <c r="AH77">
        <v>264.0037454547087</v>
      </c>
      <c r="AI77">
        <v>0.006198106903826605</v>
      </c>
      <c r="AJ77">
        <v>0.006255163628134481</v>
      </c>
      <c r="AK77">
        <v>279.2659867915318</v>
      </c>
      <c r="AL77">
        <v>168.2645285810309</v>
      </c>
      <c r="AM77">
        <v>107.7587384564982</v>
      </c>
      <c r="AR77" s="2">
        <v>44328</v>
      </c>
      <c r="AS77">
        <v>0.1676094686969844</v>
      </c>
      <c r="AT77">
        <v>0.2607865049467655</v>
      </c>
      <c r="AU77">
        <v>0.01140993530977824</v>
      </c>
      <c r="AV77">
        <v>0.01135344922256218</v>
      </c>
      <c r="AW77">
        <v>0.2759488364786418</v>
      </c>
      <c r="AX77">
        <v>0.1664934511594827</v>
      </c>
      <c r="AY77">
        <v>0.1063983541857852</v>
      </c>
    </row>
    <row r="78" spans="1:51">
      <c r="A78" s="2">
        <v>44329</v>
      </c>
      <c r="B78">
        <v>1010.400316273794</v>
      </c>
      <c r="C78">
        <v>-0.001944532924118225</v>
      </c>
      <c r="F78" s="2">
        <v>44773</v>
      </c>
      <c r="G78">
        <v>0.18868</v>
      </c>
      <c r="H78">
        <v>0.189</v>
      </c>
      <c r="I78">
        <v>0.01</v>
      </c>
      <c r="J78">
        <v>0.01</v>
      </c>
      <c r="K78">
        <v>0.18903</v>
      </c>
      <c r="L78">
        <v>0.18922</v>
      </c>
      <c r="M78">
        <v>0.18989</v>
      </c>
      <c r="N78">
        <v>0.03419</v>
      </c>
      <c r="S78" s="2">
        <v>44773</v>
      </c>
      <c r="T78">
        <v>0.18868</v>
      </c>
      <c r="U78">
        <v>0.189</v>
      </c>
      <c r="V78">
        <v>0.01</v>
      </c>
      <c r="W78">
        <v>0.01</v>
      </c>
      <c r="X78">
        <v>0.18903</v>
      </c>
      <c r="Y78">
        <v>0.18922</v>
      </c>
      <c r="Z78">
        <v>0.18989</v>
      </c>
      <c r="AA78">
        <v>0.03419</v>
      </c>
      <c r="AF78" s="2">
        <v>44329</v>
      </c>
      <c r="AG78">
        <v>169.4703739454978</v>
      </c>
      <c r="AH78">
        <v>264.0458945997715</v>
      </c>
      <c r="AI78">
        <v>0.006199096453829217</v>
      </c>
      <c r="AJ78">
        <v>0.006256162287447817</v>
      </c>
      <c r="AK78">
        <v>279.3105726081766</v>
      </c>
      <c r="AL78">
        <v>168.2913926166599</v>
      </c>
      <c r="AM78">
        <v>107.7759425256722</v>
      </c>
      <c r="AR78" s="2">
        <v>44329</v>
      </c>
      <c r="AS78">
        <v>0.1676838912867939</v>
      </c>
      <c r="AT78">
        <v>0.2603259051993295</v>
      </c>
      <c r="AU78">
        <v>0.01119254285350096</v>
      </c>
      <c r="AV78">
        <v>0.01132045451237165</v>
      </c>
      <c r="AW78">
        <v>0.2762184797956673</v>
      </c>
      <c r="AX78">
        <v>0.1667771010233231</v>
      </c>
      <c r="AY78">
        <v>0.1064816253290137</v>
      </c>
    </row>
    <row r="79" spans="1:51">
      <c r="A79" s="2">
        <v>44330</v>
      </c>
      <c r="B79">
        <v>1012.110312303953</v>
      </c>
      <c r="C79">
        <v>0.001692394591151114</v>
      </c>
      <c r="F79" s="2">
        <v>44780</v>
      </c>
      <c r="G79">
        <v>0.19043</v>
      </c>
      <c r="H79">
        <v>0.19115</v>
      </c>
      <c r="I79">
        <v>0.01</v>
      </c>
      <c r="J79">
        <v>0.01</v>
      </c>
      <c r="K79">
        <v>0.19059</v>
      </c>
      <c r="L79">
        <v>0.19035</v>
      </c>
      <c r="M79">
        <v>0.1905</v>
      </c>
      <c r="N79">
        <v>0.02697</v>
      </c>
      <c r="S79" s="2">
        <v>44780</v>
      </c>
      <c r="T79">
        <v>0.19043</v>
      </c>
      <c r="U79">
        <v>0.19115</v>
      </c>
      <c r="V79">
        <v>0.01</v>
      </c>
      <c r="W79">
        <v>0.01</v>
      </c>
      <c r="X79">
        <v>0.19059</v>
      </c>
      <c r="Y79">
        <v>0.19035</v>
      </c>
      <c r="Z79">
        <v>0.1905</v>
      </c>
      <c r="AA79">
        <v>0.02697</v>
      </c>
      <c r="AF79" s="2">
        <v>44330</v>
      </c>
      <c r="AG79">
        <v>169.4974304986652</v>
      </c>
      <c r="AH79">
        <v>264.0880504740966</v>
      </c>
      <c r="AI79">
        <v>0.006200086161817037</v>
      </c>
      <c r="AJ79">
        <v>0.006257161106200696</v>
      </c>
      <c r="AK79">
        <v>279.355165543107</v>
      </c>
      <c r="AL79">
        <v>168.3182609412286</v>
      </c>
      <c r="AM79">
        <v>107.7931493415375</v>
      </c>
      <c r="AR79" s="2">
        <v>44330</v>
      </c>
      <c r="AS79">
        <v>0.1674916626951996</v>
      </c>
      <c r="AT79">
        <v>0.260984525338843</v>
      </c>
      <c r="AU79">
        <v>0.01137559118434893</v>
      </c>
      <c r="AV79">
        <v>0.01128454304897702</v>
      </c>
      <c r="AW79">
        <v>0.2759940180746369</v>
      </c>
      <c r="AX79">
        <v>0.1663456858364002</v>
      </c>
      <c r="AY79">
        <v>0.1065239738215943</v>
      </c>
    </row>
    <row r="80" spans="1:51">
      <c r="A80" s="2">
        <v>44331</v>
      </c>
      <c r="B80">
        <v>1012.729758703982</v>
      </c>
      <c r="C80">
        <v>0.0006120344714386494</v>
      </c>
      <c r="F80" s="2">
        <v>44787</v>
      </c>
      <c r="G80">
        <v>0.18792</v>
      </c>
      <c r="H80">
        <v>0.18715</v>
      </c>
      <c r="I80">
        <v>0.01</v>
      </c>
      <c r="J80">
        <v>0.01694</v>
      </c>
      <c r="K80">
        <v>0.18714</v>
      </c>
      <c r="L80">
        <v>0.18655</v>
      </c>
      <c r="M80">
        <v>0.18811</v>
      </c>
      <c r="N80">
        <v>0.03619</v>
      </c>
      <c r="S80" s="2">
        <v>44787</v>
      </c>
      <c r="T80">
        <v>0.18792</v>
      </c>
      <c r="U80">
        <v>0.18715</v>
      </c>
      <c r="V80">
        <v>0.01</v>
      </c>
      <c r="W80">
        <v>0.01694</v>
      </c>
      <c r="X80">
        <v>0.18714</v>
      </c>
      <c r="Y80">
        <v>0.18655</v>
      </c>
      <c r="Z80">
        <v>0.18811</v>
      </c>
      <c r="AA80">
        <v>0.03619</v>
      </c>
      <c r="AF80" s="2">
        <v>44331</v>
      </c>
      <c r="AG80">
        <v>169.5244913715084</v>
      </c>
      <c r="AH80">
        <v>264.1302130787582</v>
      </c>
      <c r="AI80">
        <v>0.006201076027815288</v>
      </c>
      <c r="AJ80">
        <v>0.006258160084418571</v>
      </c>
      <c r="AK80">
        <v>279.3997655974595</v>
      </c>
      <c r="AL80">
        <v>168.3451335554217</v>
      </c>
      <c r="AM80">
        <v>107.8103589045328</v>
      </c>
      <c r="AR80" s="2">
        <v>44331</v>
      </c>
      <c r="AS80">
        <v>0.1675458326409646</v>
      </c>
      <c r="AT80">
        <v>0.2607930469152498</v>
      </c>
      <c r="AU80">
        <v>0.01147278083824583</v>
      </c>
      <c r="AV80">
        <v>0.01136516911036031</v>
      </c>
      <c r="AW80">
        <v>0.2758575451531561</v>
      </c>
      <c r="AX80">
        <v>0.166453241248001</v>
      </c>
      <c r="AY80">
        <v>0.1065123840940223</v>
      </c>
    </row>
    <row r="81" spans="1:51">
      <c r="A81" s="2">
        <v>44332</v>
      </c>
      <c r="B81">
        <v>1012.537647543844</v>
      </c>
      <c r="C81">
        <v>-0.0001896963711064403</v>
      </c>
      <c r="F81" s="2">
        <v>44794</v>
      </c>
      <c r="G81">
        <v>0.18783</v>
      </c>
      <c r="H81">
        <v>0.18728</v>
      </c>
      <c r="I81">
        <v>0.01</v>
      </c>
      <c r="J81">
        <v>0.01</v>
      </c>
      <c r="K81">
        <v>0.18812</v>
      </c>
      <c r="L81">
        <v>0.18745</v>
      </c>
      <c r="M81">
        <v>0.19646</v>
      </c>
      <c r="N81">
        <v>0.03286</v>
      </c>
      <c r="S81" s="2">
        <v>44794</v>
      </c>
      <c r="T81">
        <v>0.18783</v>
      </c>
      <c r="U81">
        <v>0.18728</v>
      </c>
      <c r="V81">
        <v>0.01</v>
      </c>
      <c r="W81">
        <v>0.01</v>
      </c>
      <c r="X81">
        <v>0.18812</v>
      </c>
      <c r="Y81">
        <v>0.18745</v>
      </c>
      <c r="Z81">
        <v>0.19646</v>
      </c>
      <c r="AA81">
        <v>0.03286</v>
      </c>
      <c r="AF81" s="2">
        <v>44332</v>
      </c>
      <c r="AG81">
        <v>169.5515565647169</v>
      </c>
      <c r="AH81">
        <v>264.1723824148309</v>
      </c>
      <c r="AI81">
        <v>0.006202066051849197</v>
      </c>
      <c r="AJ81">
        <v>0.006259159222126902</v>
      </c>
      <c r="AK81">
        <v>279.4443727723706</v>
      </c>
      <c r="AL81">
        <v>168.3720104599241</v>
      </c>
      <c r="AM81">
        <v>107.8275712150965</v>
      </c>
      <c r="AR81" s="2">
        <v>44332</v>
      </c>
      <c r="AS81">
        <v>0.1674980314605045</v>
      </c>
      <c r="AT81">
        <v>0.2609543158097706</v>
      </c>
      <c r="AU81">
        <v>0.0115550951990971</v>
      </c>
      <c r="AV81">
        <v>0.01135918056874561</v>
      </c>
      <c r="AW81">
        <v>0.2758889910341331</v>
      </c>
      <c r="AX81">
        <v>0.1663472866163554</v>
      </c>
      <c r="AY81">
        <v>0.1063970993113937</v>
      </c>
    </row>
    <row r="82" spans="1:51">
      <c r="A82" s="2">
        <v>44333</v>
      </c>
      <c r="B82">
        <v>1013.495617370634</v>
      </c>
      <c r="C82">
        <v>0.0009461078599044548</v>
      </c>
      <c r="F82" s="2">
        <v>44801</v>
      </c>
      <c r="G82">
        <v>0.18901</v>
      </c>
      <c r="H82">
        <v>0.18916</v>
      </c>
      <c r="I82">
        <v>0.01</v>
      </c>
      <c r="J82">
        <v>0.01286</v>
      </c>
      <c r="K82">
        <v>0.18897</v>
      </c>
      <c r="L82">
        <v>0.18919</v>
      </c>
      <c r="M82">
        <v>0.18539</v>
      </c>
      <c r="N82">
        <v>0.03543</v>
      </c>
      <c r="S82" s="2">
        <v>44801</v>
      </c>
      <c r="T82">
        <v>0.18901</v>
      </c>
      <c r="U82">
        <v>0.18916</v>
      </c>
      <c r="V82">
        <v>0.01</v>
      </c>
      <c r="W82">
        <v>0.01286</v>
      </c>
      <c r="X82">
        <v>0.18897</v>
      </c>
      <c r="Y82">
        <v>0.18919</v>
      </c>
      <c r="Z82">
        <v>0.18539</v>
      </c>
      <c r="AA82">
        <v>0.03543</v>
      </c>
      <c r="AF82" s="2">
        <v>44333</v>
      </c>
      <c r="AG82">
        <v>169.5786260789807</v>
      </c>
      <c r="AH82">
        <v>264.2145584833894</v>
      </c>
      <c r="AI82">
        <v>0.006203056233943994</v>
      </c>
      <c r="AJ82">
        <v>0.006260158519351153</v>
      </c>
      <c r="AK82">
        <v>279.4889870689772</v>
      </c>
      <c r="AL82">
        <v>168.3988916554206</v>
      </c>
      <c r="AM82">
        <v>107.8447862736673</v>
      </c>
      <c r="AR82" s="2">
        <v>44333</v>
      </c>
      <c r="AS82">
        <v>0.1673760962078323</v>
      </c>
      <c r="AT82">
        <v>0.2605831527654892</v>
      </c>
      <c r="AU82">
        <v>0.01191708666412823</v>
      </c>
      <c r="AV82">
        <v>0.01136774007045423</v>
      </c>
      <c r="AW82">
        <v>0.2757818619833304</v>
      </c>
      <c r="AX82">
        <v>0.1662987128705328</v>
      </c>
      <c r="AY82">
        <v>0.1066753494382329</v>
      </c>
    </row>
    <row r="83" spans="1:51">
      <c r="A83" s="2">
        <v>44334</v>
      </c>
      <c r="B83">
        <v>1013.525698482764</v>
      </c>
      <c r="C83">
        <v>2.968055471952447E-05</v>
      </c>
      <c r="F83" s="2">
        <v>44808</v>
      </c>
      <c r="G83">
        <v>0.19349</v>
      </c>
      <c r="H83">
        <v>0.19363</v>
      </c>
      <c r="I83">
        <v>0.01</v>
      </c>
      <c r="J83">
        <v>0.01</v>
      </c>
      <c r="K83">
        <v>0.19289</v>
      </c>
      <c r="L83">
        <v>0.19358</v>
      </c>
      <c r="M83">
        <v>0.18795</v>
      </c>
      <c r="N83">
        <v>0.01846</v>
      </c>
      <c r="S83" s="2">
        <v>44808</v>
      </c>
      <c r="T83">
        <v>0.19349</v>
      </c>
      <c r="U83">
        <v>0.19363</v>
      </c>
      <c r="V83">
        <v>0.01</v>
      </c>
      <c r="W83">
        <v>0.01</v>
      </c>
      <c r="X83">
        <v>0.19289</v>
      </c>
      <c r="Y83">
        <v>0.19358</v>
      </c>
      <c r="Z83">
        <v>0.18795</v>
      </c>
      <c r="AA83">
        <v>0.01846</v>
      </c>
      <c r="AF83" s="2">
        <v>44334</v>
      </c>
      <c r="AG83">
        <v>169.6056999149895</v>
      </c>
      <c r="AH83">
        <v>264.2567412855086</v>
      </c>
      <c r="AI83">
        <v>0.006204046574124915</v>
      </c>
      <c r="AJ83">
        <v>0.006261157976116791</v>
      </c>
      <c r="AK83">
        <v>279.5336084884163</v>
      </c>
      <c r="AL83">
        <v>168.4257771425965</v>
      </c>
      <c r="AM83">
        <v>107.8620040806839</v>
      </c>
      <c r="AR83" s="2">
        <v>44334</v>
      </c>
      <c r="AS83">
        <v>0.1674163271301519</v>
      </c>
      <c r="AT83">
        <v>0.2608362646734955</v>
      </c>
      <c r="AU83">
        <v>0.01167300431168226</v>
      </c>
      <c r="AV83">
        <v>0.0115629753593378</v>
      </c>
      <c r="AW83">
        <v>0.275776187215934</v>
      </c>
      <c r="AX83">
        <v>0.166305832272422</v>
      </c>
      <c r="AY83">
        <v>0.1064294090369765</v>
      </c>
    </row>
    <row r="84" spans="1:51">
      <c r="A84" s="2">
        <v>44335</v>
      </c>
      <c r="B84">
        <v>1013.167895115521</v>
      </c>
      <c r="C84">
        <v>-0.0003530284113939519</v>
      </c>
      <c r="F84" s="2">
        <v>44815</v>
      </c>
      <c r="G84">
        <v>0.19849</v>
      </c>
      <c r="H84">
        <v>0.19068</v>
      </c>
      <c r="I84">
        <v>0.01</v>
      </c>
      <c r="J84">
        <v>0.01048</v>
      </c>
      <c r="K84">
        <v>0.1898</v>
      </c>
      <c r="L84">
        <v>0.19132</v>
      </c>
      <c r="M84">
        <v>0.18656</v>
      </c>
      <c r="N84">
        <v>0.02266</v>
      </c>
      <c r="S84" s="2">
        <v>44815</v>
      </c>
      <c r="T84">
        <v>0.19849</v>
      </c>
      <c r="U84">
        <v>0.19068</v>
      </c>
      <c r="V84">
        <v>0.01</v>
      </c>
      <c r="W84">
        <v>0.01048</v>
      </c>
      <c r="X84">
        <v>0.1898</v>
      </c>
      <c r="Y84">
        <v>0.19132</v>
      </c>
      <c r="Z84">
        <v>0.18656</v>
      </c>
      <c r="AA84">
        <v>0.02266</v>
      </c>
      <c r="AF84" s="2">
        <v>44335</v>
      </c>
      <c r="AG84">
        <v>169.6327780734334</v>
      </c>
      <c r="AH84">
        <v>264.2989308222634</v>
      </c>
      <c r="AI84">
        <v>0.006205037072417198</v>
      </c>
      <c r="AJ84">
        <v>0.006262157592449288</v>
      </c>
      <c r="AK84">
        <v>279.5782370318251</v>
      </c>
      <c r="AL84">
        <v>168.4526669221368</v>
      </c>
      <c r="AM84">
        <v>107.8792246365853</v>
      </c>
      <c r="AR84" s="2">
        <v>44335</v>
      </c>
      <c r="AS84">
        <v>0.1675408536131403</v>
      </c>
      <c r="AT84">
        <v>0.2609262907613181</v>
      </c>
      <c r="AU84">
        <v>0.01149852008390959</v>
      </c>
      <c r="AV84">
        <v>0.01156028934275447</v>
      </c>
      <c r="AW84">
        <v>0.2757574548549506</v>
      </c>
      <c r="AX84">
        <v>0.1663569767391835</v>
      </c>
      <c r="AY84">
        <v>0.1063596146047435</v>
      </c>
    </row>
    <row r="85" spans="1:51">
      <c r="A85" s="2">
        <v>44336</v>
      </c>
      <c r="B85">
        <v>1013.419896874193</v>
      </c>
      <c r="C85">
        <v>0.0002487265535022765</v>
      </c>
      <c r="F85" s="2">
        <v>44822</v>
      </c>
      <c r="G85">
        <v>0.19546</v>
      </c>
      <c r="H85">
        <v>0.19328</v>
      </c>
      <c r="I85">
        <v>0.01</v>
      </c>
      <c r="J85">
        <v>0.01537</v>
      </c>
      <c r="K85">
        <v>0.19286</v>
      </c>
      <c r="L85">
        <v>0.19264</v>
      </c>
      <c r="M85">
        <v>0.18389</v>
      </c>
      <c r="N85">
        <v>0.01649</v>
      </c>
      <c r="S85" s="2">
        <v>44822</v>
      </c>
      <c r="T85">
        <v>0.19546</v>
      </c>
      <c r="U85">
        <v>0.19328</v>
      </c>
      <c r="V85">
        <v>0.01</v>
      </c>
      <c r="W85">
        <v>0.01537</v>
      </c>
      <c r="X85">
        <v>0.19286</v>
      </c>
      <c r="Y85">
        <v>0.19264</v>
      </c>
      <c r="Z85">
        <v>0.18389</v>
      </c>
      <c r="AA85">
        <v>0.01649</v>
      </c>
      <c r="AF85" s="2">
        <v>44336</v>
      </c>
      <c r="AG85">
        <v>169.6598605550024</v>
      </c>
      <c r="AH85">
        <v>264.3411270947291</v>
      </c>
      <c r="AI85">
        <v>0.006206027728846088</v>
      </c>
      <c r="AJ85">
        <v>0.006263157368374117</v>
      </c>
      <c r="AK85">
        <v>279.622872700341</v>
      </c>
      <c r="AL85">
        <v>168.479560994727</v>
      </c>
      <c r="AM85">
        <v>107.8964479418101</v>
      </c>
      <c r="AR85" s="2">
        <v>44336</v>
      </c>
      <c r="AS85">
        <v>0.1677538568982644</v>
      </c>
      <c r="AT85">
        <v>0.2609790946810508</v>
      </c>
      <c r="AU85">
        <v>0.01148271673044673</v>
      </c>
      <c r="AV85">
        <v>0.01157684467974603</v>
      </c>
      <c r="AW85">
        <v>0.275429757629442</v>
      </c>
      <c r="AX85">
        <v>0.1663832774746415</v>
      </c>
      <c r="AY85">
        <v>0.1063944519064084</v>
      </c>
    </row>
    <row r="86" spans="1:51">
      <c r="A86" s="2">
        <v>44337</v>
      </c>
      <c r="B86">
        <v>1014.271822685979</v>
      </c>
      <c r="C86">
        <v>0.0008406444499597931</v>
      </c>
      <c r="F86" s="2">
        <v>44829</v>
      </c>
      <c r="G86">
        <v>0.19545</v>
      </c>
      <c r="H86">
        <v>0.19397</v>
      </c>
      <c r="I86">
        <v>0.01</v>
      </c>
      <c r="J86">
        <v>0.01</v>
      </c>
      <c r="K86">
        <v>0.19346</v>
      </c>
      <c r="L86">
        <v>0.19344</v>
      </c>
      <c r="M86">
        <v>0.18291</v>
      </c>
      <c r="N86">
        <v>0.02078</v>
      </c>
      <c r="S86" s="2">
        <v>44829</v>
      </c>
      <c r="T86">
        <v>0.19545</v>
      </c>
      <c r="U86">
        <v>0.19397</v>
      </c>
      <c r="V86">
        <v>0.01</v>
      </c>
      <c r="W86">
        <v>0.01</v>
      </c>
      <c r="X86">
        <v>0.19346</v>
      </c>
      <c r="Y86">
        <v>0.19344</v>
      </c>
      <c r="Z86">
        <v>0.18291</v>
      </c>
      <c r="AA86">
        <v>0.02078</v>
      </c>
      <c r="AF86" s="2">
        <v>44337</v>
      </c>
      <c r="AG86">
        <v>169.6869473603868</v>
      </c>
      <c r="AH86">
        <v>264.3833301039811</v>
      </c>
      <c r="AI86">
        <v>0.00620701854343683</v>
      </c>
      <c r="AJ86">
        <v>0.006264157303916759</v>
      </c>
      <c r="AK86">
        <v>279.6675154951014</v>
      </c>
      <c r="AL86">
        <v>168.5064593610523</v>
      </c>
      <c r="AM86">
        <v>107.9136739967975</v>
      </c>
      <c r="AR86" s="2">
        <v>44337</v>
      </c>
      <c r="AS86">
        <v>0.1676238384698889</v>
      </c>
      <c r="AT86">
        <v>0.2605435680999371</v>
      </c>
      <c r="AU86">
        <v>0.01153519695208662</v>
      </c>
      <c r="AV86">
        <v>0.01159350895748219</v>
      </c>
      <c r="AW86">
        <v>0.2756858222177553</v>
      </c>
      <c r="AX86">
        <v>0.1662995418357562</v>
      </c>
      <c r="AY86">
        <v>0.1067185234670937</v>
      </c>
    </row>
    <row r="87" spans="1:51">
      <c r="A87" s="2">
        <v>44338</v>
      </c>
      <c r="B87">
        <v>1014.502012199456</v>
      </c>
      <c r="C87">
        <v>0.0002269505159551155</v>
      </c>
      <c r="F87" s="2">
        <v>44836</v>
      </c>
      <c r="G87">
        <v>0.19487</v>
      </c>
      <c r="H87">
        <v>0.19331</v>
      </c>
      <c r="I87">
        <v>0.01</v>
      </c>
      <c r="J87">
        <v>0.01</v>
      </c>
      <c r="K87">
        <v>0.19305</v>
      </c>
      <c r="L87">
        <v>0.19321</v>
      </c>
      <c r="M87">
        <v>0.1872</v>
      </c>
      <c r="N87">
        <v>0.01836</v>
      </c>
      <c r="S87" s="2">
        <v>44836</v>
      </c>
      <c r="T87">
        <v>0.19487</v>
      </c>
      <c r="U87">
        <v>0.19331</v>
      </c>
      <c r="V87">
        <v>0.01</v>
      </c>
      <c r="W87">
        <v>0.01</v>
      </c>
      <c r="X87">
        <v>0.19305</v>
      </c>
      <c r="Y87">
        <v>0.19321</v>
      </c>
      <c r="Z87">
        <v>0.1872</v>
      </c>
      <c r="AA87">
        <v>0.01836</v>
      </c>
      <c r="AF87" s="2">
        <v>44338</v>
      </c>
      <c r="AG87">
        <v>169.7140384902768</v>
      </c>
      <c r="AH87">
        <v>264.4255398510949</v>
      </c>
      <c r="AI87">
        <v>0.006208009516214676</v>
      </c>
      <c r="AJ87">
        <v>0.006265157399102698</v>
      </c>
      <c r="AK87">
        <v>279.7121654172443</v>
      </c>
      <c r="AL87">
        <v>168.5333620217982</v>
      </c>
      <c r="AM87">
        <v>107.9309028019863</v>
      </c>
      <c r="AR87" s="2">
        <v>44338</v>
      </c>
      <c r="AS87">
        <v>0.1675784523772312</v>
      </c>
      <c r="AT87">
        <v>0.2605692091541265</v>
      </c>
      <c r="AU87">
        <v>0.01163256089599723</v>
      </c>
      <c r="AV87">
        <v>0.01160927622571185</v>
      </c>
      <c r="AW87">
        <v>0.2757087249160521</v>
      </c>
      <c r="AX87">
        <v>0.1663733900443614</v>
      </c>
      <c r="AY87">
        <v>0.1065283863865197</v>
      </c>
    </row>
    <row r="88" spans="1:51">
      <c r="A88" s="2">
        <v>44339</v>
      </c>
      <c r="B88">
        <v>1014.4455647598</v>
      </c>
      <c r="C88">
        <v>-5.564053986828466E-05</v>
      </c>
      <c r="F88" s="2">
        <v>44843</v>
      </c>
      <c r="G88">
        <v>0.19271</v>
      </c>
      <c r="H88">
        <v>0.191</v>
      </c>
      <c r="I88">
        <v>0.01</v>
      </c>
      <c r="J88">
        <v>0.01</v>
      </c>
      <c r="K88">
        <v>0.19033</v>
      </c>
      <c r="L88">
        <v>0.19015</v>
      </c>
      <c r="M88">
        <v>0.19307</v>
      </c>
      <c r="N88">
        <v>0.02275</v>
      </c>
      <c r="S88" s="2">
        <v>44843</v>
      </c>
      <c r="T88">
        <v>0.19271</v>
      </c>
      <c r="U88">
        <v>0.191</v>
      </c>
      <c r="V88">
        <v>0.01</v>
      </c>
      <c r="W88">
        <v>0.01</v>
      </c>
      <c r="X88">
        <v>0.19033</v>
      </c>
      <c r="Y88">
        <v>0.19015</v>
      </c>
      <c r="Z88">
        <v>0.19307</v>
      </c>
      <c r="AA88">
        <v>0.02275</v>
      </c>
      <c r="AF88" s="2">
        <v>44339</v>
      </c>
      <c r="AG88">
        <v>169.7411339453629</v>
      </c>
      <c r="AH88">
        <v>264.4677563371463</v>
      </c>
      <c r="AI88">
        <v>0.006209000647204882</v>
      </c>
      <c r="AJ88">
        <v>0.006266157653957422</v>
      </c>
      <c r="AK88">
        <v>279.7568224679073</v>
      </c>
      <c r="AL88">
        <v>168.5602689776505</v>
      </c>
      <c r="AM88">
        <v>107.9481343578156</v>
      </c>
      <c r="AR88" s="2">
        <v>44339</v>
      </c>
      <c r="AS88">
        <v>0.1675093161400903</v>
      </c>
      <c r="AT88">
        <v>0.2608203362059088</v>
      </c>
      <c r="AU88">
        <v>0.01164855771162195</v>
      </c>
      <c r="AV88">
        <v>0.01164492597992166</v>
      </c>
      <c r="AW88">
        <v>0.2756099314248536</v>
      </c>
      <c r="AX88">
        <v>0.1663398744241051</v>
      </c>
      <c r="AY88">
        <v>0.1064270581134985</v>
      </c>
    </row>
    <row r="89" spans="1:51">
      <c r="A89" s="2">
        <v>44340</v>
      </c>
      <c r="B89">
        <v>1014.875341993852</v>
      </c>
      <c r="C89">
        <v>0.0004236572655857973</v>
      </c>
      <c r="F89" s="2">
        <v>44850</v>
      </c>
      <c r="G89">
        <v>0.19649</v>
      </c>
      <c r="H89">
        <v>0.19475</v>
      </c>
      <c r="I89">
        <v>0.01</v>
      </c>
      <c r="J89">
        <v>0.01</v>
      </c>
      <c r="K89">
        <v>0.19431</v>
      </c>
      <c r="L89">
        <v>0.19485</v>
      </c>
      <c r="M89">
        <v>0.17631</v>
      </c>
      <c r="N89">
        <v>0.02329</v>
      </c>
      <c r="S89" s="2">
        <v>44850</v>
      </c>
      <c r="T89">
        <v>0.19649</v>
      </c>
      <c r="U89">
        <v>0.19475</v>
      </c>
      <c r="V89">
        <v>0.01</v>
      </c>
      <c r="W89">
        <v>0.01</v>
      </c>
      <c r="X89">
        <v>0.19431</v>
      </c>
      <c r="Y89">
        <v>0.19485</v>
      </c>
      <c r="Z89">
        <v>0.17631</v>
      </c>
      <c r="AA89">
        <v>0.02329</v>
      </c>
      <c r="AF89" s="2">
        <v>44340</v>
      </c>
      <c r="AG89">
        <v>169.7682337263356</v>
      </c>
      <c r="AH89">
        <v>264.5099795632111</v>
      </c>
      <c r="AI89">
        <v>0.006209991936432705</v>
      </c>
      <c r="AJ89">
        <v>0.006267158068506421</v>
      </c>
      <c r="AK89">
        <v>279.8014866482288</v>
      </c>
      <c r="AL89">
        <v>168.5871802292948</v>
      </c>
      <c r="AM89">
        <v>107.9653686647247</v>
      </c>
      <c r="AR89" s="2">
        <v>44340</v>
      </c>
      <c r="AS89">
        <v>0.1675345484931996</v>
      </c>
      <c r="AT89">
        <v>0.2606655590992349</v>
      </c>
      <c r="AU89">
        <v>0.01160485855311261</v>
      </c>
      <c r="AV89">
        <v>0.01162996787801753</v>
      </c>
      <c r="AW89">
        <v>0.2757506050241897</v>
      </c>
      <c r="AX89">
        <v>0.1662788081561981</v>
      </c>
      <c r="AY89">
        <v>0.1065356527960476</v>
      </c>
    </row>
    <row r="90" spans="1:51">
      <c r="A90" s="2">
        <v>44341</v>
      </c>
      <c r="B90">
        <v>1014.625077914523</v>
      </c>
      <c r="C90">
        <v>-0.0002465958812604141</v>
      </c>
      <c r="F90" s="2">
        <v>44857</v>
      </c>
      <c r="G90">
        <v>0.19384</v>
      </c>
      <c r="H90">
        <v>0.19266</v>
      </c>
      <c r="I90">
        <v>0.01</v>
      </c>
      <c r="J90">
        <v>0.01</v>
      </c>
      <c r="K90">
        <v>0.19357</v>
      </c>
      <c r="L90">
        <v>0.19304</v>
      </c>
      <c r="M90">
        <v>0.17758</v>
      </c>
      <c r="N90">
        <v>0.02931</v>
      </c>
      <c r="S90" s="2">
        <v>44857</v>
      </c>
      <c r="T90">
        <v>0.19384</v>
      </c>
      <c r="U90">
        <v>0.19266</v>
      </c>
      <c r="V90">
        <v>0.01</v>
      </c>
      <c r="W90">
        <v>0.01</v>
      </c>
      <c r="X90">
        <v>0.19357</v>
      </c>
      <c r="Y90">
        <v>0.19304</v>
      </c>
      <c r="Z90">
        <v>0.17758</v>
      </c>
      <c r="AA90">
        <v>0.02931</v>
      </c>
      <c r="AF90" s="2">
        <v>44341</v>
      </c>
      <c r="AG90">
        <v>169.7953378338855</v>
      </c>
      <c r="AH90">
        <v>264.5522095303655</v>
      </c>
      <c r="AI90">
        <v>0.00621098338392341</v>
      </c>
      <c r="AJ90">
        <v>0.006268158642775192</v>
      </c>
      <c r="AK90">
        <v>279.8461579593468</v>
      </c>
      <c r="AL90">
        <v>168.614095777417</v>
      </c>
      <c r="AM90">
        <v>107.9826057231527</v>
      </c>
      <c r="AR90" s="2">
        <v>44341</v>
      </c>
      <c r="AS90">
        <v>0.1675497598268131</v>
      </c>
      <c r="AT90">
        <v>0.2607277633989316</v>
      </c>
      <c r="AU90">
        <v>0.0115032017729588</v>
      </c>
      <c r="AV90">
        <v>0.01160648266579634</v>
      </c>
      <c r="AW90">
        <v>0.2757107795243863</v>
      </c>
      <c r="AX90">
        <v>0.166383049098912</v>
      </c>
      <c r="AY90">
        <v>0.1065189637122017</v>
      </c>
    </row>
    <row r="91" spans="1:51">
      <c r="A91" s="2">
        <v>44342</v>
      </c>
      <c r="B91">
        <v>1014.926464730239</v>
      </c>
      <c r="C91">
        <v>0.0002970425453465708</v>
      </c>
      <c r="F91" s="2">
        <v>44864</v>
      </c>
      <c r="G91">
        <v>0.19408</v>
      </c>
      <c r="H91">
        <v>0.1921</v>
      </c>
      <c r="I91">
        <v>0.01634</v>
      </c>
      <c r="J91">
        <v>0.01</v>
      </c>
      <c r="K91">
        <v>0.1913</v>
      </c>
      <c r="L91">
        <v>0.19153</v>
      </c>
      <c r="M91">
        <v>0.1711</v>
      </c>
      <c r="N91">
        <v>0.03354</v>
      </c>
      <c r="S91" s="2">
        <v>44864</v>
      </c>
      <c r="T91">
        <v>0.19408</v>
      </c>
      <c r="U91">
        <v>0.1921</v>
      </c>
      <c r="V91">
        <v>0.01634</v>
      </c>
      <c r="W91">
        <v>0.01</v>
      </c>
      <c r="X91">
        <v>0.1913</v>
      </c>
      <c r="Y91">
        <v>0.19153</v>
      </c>
      <c r="Z91">
        <v>0.1711</v>
      </c>
      <c r="AA91">
        <v>0.03354</v>
      </c>
      <c r="AF91" s="2">
        <v>44342</v>
      </c>
      <c r="AG91">
        <v>169.8224462687035</v>
      </c>
      <c r="AH91">
        <v>264.5944462396856</v>
      </c>
      <c r="AI91">
        <v>0.006211974989702263</v>
      </c>
      <c r="AJ91">
        <v>0.006269159376789234</v>
      </c>
      <c r="AK91">
        <v>279.8908364023999</v>
      </c>
      <c r="AL91">
        <v>168.641015622703</v>
      </c>
      <c r="AM91">
        <v>107.9998455335389</v>
      </c>
      <c r="AR91" s="2">
        <v>44342</v>
      </c>
      <c r="AS91">
        <v>0.1674912605127453</v>
      </c>
      <c r="AT91">
        <v>0.2606687689858225</v>
      </c>
      <c r="AU91">
        <v>0.0116466115982577</v>
      </c>
      <c r="AV91">
        <v>0.01173190077921912</v>
      </c>
      <c r="AW91">
        <v>0.2757904416042782</v>
      </c>
      <c r="AX91">
        <v>0.1663000842528339</v>
      </c>
      <c r="AY91">
        <v>0.1063709322668433</v>
      </c>
    </row>
    <row r="92" spans="1:51">
      <c r="A92" s="2">
        <v>44343</v>
      </c>
      <c r="B92">
        <v>1015.233977704349</v>
      </c>
      <c r="C92">
        <v>0.000302990398610703</v>
      </c>
      <c r="F92" s="2">
        <v>44871</v>
      </c>
      <c r="G92">
        <v>0.19609</v>
      </c>
      <c r="H92">
        <v>0.19304</v>
      </c>
      <c r="I92">
        <v>0.01</v>
      </c>
      <c r="J92">
        <v>0.02848</v>
      </c>
      <c r="K92">
        <v>0.19738</v>
      </c>
      <c r="L92">
        <v>0.19504</v>
      </c>
      <c r="M92">
        <v>0.13446</v>
      </c>
      <c r="N92">
        <v>0.04551</v>
      </c>
      <c r="S92" s="2">
        <v>44871</v>
      </c>
      <c r="T92">
        <v>0.19609</v>
      </c>
      <c r="U92">
        <v>0.19304</v>
      </c>
      <c r="V92">
        <v>0.01</v>
      </c>
      <c r="W92">
        <v>0.02848</v>
      </c>
      <c r="X92">
        <v>0.19738</v>
      </c>
      <c r="Y92">
        <v>0.19504</v>
      </c>
      <c r="Z92">
        <v>0.13446</v>
      </c>
      <c r="AA92">
        <v>0.04551</v>
      </c>
      <c r="AF92" s="2">
        <v>44343</v>
      </c>
      <c r="AG92">
        <v>169.8495590314803</v>
      </c>
      <c r="AH92">
        <v>264.6366896922478</v>
      </c>
      <c r="AI92">
        <v>0.006212966753794537</v>
      </c>
      <c r="AJ92">
        <v>0.006270160270574052</v>
      </c>
      <c r="AK92">
        <v>279.9355219785267</v>
      </c>
      <c r="AL92">
        <v>168.6679397658388</v>
      </c>
      <c r="AM92">
        <v>108.0170880963227</v>
      </c>
      <c r="AR92" s="2">
        <v>44343</v>
      </c>
      <c r="AS92">
        <v>0.1675228273898573</v>
      </c>
      <c r="AT92">
        <v>0.2608474638802176</v>
      </c>
      <c r="AU92">
        <v>0.01166692107800596</v>
      </c>
      <c r="AV92">
        <v>0.01170274257066767</v>
      </c>
      <c r="AW92">
        <v>0.2755320480192145</v>
      </c>
      <c r="AX92">
        <v>0.1663562774463959</v>
      </c>
      <c r="AY92">
        <v>0.1063717196156411</v>
      </c>
    </row>
    <row r="93" spans="1:51">
      <c r="A93" s="2">
        <v>44344</v>
      </c>
      <c r="B93">
        <v>1015.332778459774</v>
      </c>
      <c r="C93">
        <v>9.731821195413382E-05</v>
      </c>
      <c r="F93" s="2">
        <v>44878</v>
      </c>
      <c r="G93">
        <v>0.061</v>
      </c>
      <c r="H93">
        <v>0.0945</v>
      </c>
      <c r="I93">
        <v>0.28249</v>
      </c>
      <c r="J93">
        <v>0.3</v>
      </c>
      <c r="K93">
        <v>0.08241</v>
      </c>
      <c r="L93">
        <v>0.08769</v>
      </c>
      <c r="M93">
        <v>0.03967</v>
      </c>
      <c r="N93">
        <v>0.05224</v>
      </c>
      <c r="S93" s="2">
        <v>44878</v>
      </c>
      <c r="T93">
        <v>0.061</v>
      </c>
      <c r="U93">
        <v>0.0945</v>
      </c>
      <c r="V93">
        <v>0.28249</v>
      </c>
      <c r="W93">
        <v>0.3</v>
      </c>
      <c r="X93">
        <v>0.08241</v>
      </c>
      <c r="Y93">
        <v>0.08769</v>
      </c>
      <c r="Z93">
        <v>0.03967</v>
      </c>
      <c r="AA93">
        <v>0.05224</v>
      </c>
      <c r="AF93" s="2">
        <v>44344</v>
      </c>
      <c r="AG93">
        <v>169.876676122907</v>
      </c>
      <c r="AH93">
        <v>264.6789398891289</v>
      </c>
      <c r="AI93">
        <v>0.006213958676225506</v>
      </c>
      <c r="AJ93">
        <v>0.006271161324155154</v>
      </c>
      <c r="AK93">
        <v>279.9802146888661</v>
      </c>
      <c r="AL93">
        <v>168.6948682075107</v>
      </c>
      <c r="AM93">
        <v>108.0343334119435</v>
      </c>
      <c r="AR93" s="2">
        <v>44344</v>
      </c>
      <c r="AS93">
        <v>0.1674750834506255</v>
      </c>
      <c r="AT93">
        <v>0.2606816407817407</v>
      </c>
      <c r="AU93">
        <v>0.01167762840709745</v>
      </c>
      <c r="AV93">
        <v>0.01171662724432712</v>
      </c>
      <c r="AW93">
        <v>0.2756616077560676</v>
      </c>
      <c r="AX93">
        <v>0.166359234572643</v>
      </c>
      <c r="AY93">
        <v>0.1064281777874985</v>
      </c>
    </row>
    <row r="94" spans="1:51">
      <c r="A94" s="2">
        <v>44345</v>
      </c>
      <c r="B94">
        <v>1015.77706226889</v>
      </c>
      <c r="C94">
        <v>0.0004375745750966331</v>
      </c>
      <c r="F94" s="2">
        <v>44885</v>
      </c>
      <c r="G94">
        <v>0.02812</v>
      </c>
      <c r="H94">
        <v>0.06949</v>
      </c>
      <c r="I94">
        <v>0.3</v>
      </c>
      <c r="J94">
        <v>0.3</v>
      </c>
      <c r="K94">
        <v>0.08221000000000001</v>
      </c>
      <c r="L94">
        <v>0.07496999999999999</v>
      </c>
      <c r="M94">
        <v>0.09812</v>
      </c>
      <c r="N94">
        <v>0.04708</v>
      </c>
      <c r="S94" s="2">
        <v>44885</v>
      </c>
      <c r="T94">
        <v>0.02812</v>
      </c>
      <c r="U94">
        <v>0.06949</v>
      </c>
      <c r="V94">
        <v>0.3</v>
      </c>
      <c r="W94">
        <v>0.3</v>
      </c>
      <c r="X94">
        <v>0.08221000000000001</v>
      </c>
      <c r="Y94">
        <v>0.07496999999999999</v>
      </c>
      <c r="Z94">
        <v>0.09812</v>
      </c>
      <c r="AA94">
        <v>0.04708</v>
      </c>
      <c r="AF94" s="2">
        <v>44345</v>
      </c>
      <c r="AG94">
        <v>169.9037975436746</v>
      </c>
      <c r="AH94">
        <v>264.7211968314054</v>
      </c>
      <c r="AI94">
        <v>0.006214950757020448</v>
      </c>
      <c r="AJ94">
        <v>0.006272162537558051</v>
      </c>
      <c r="AK94">
        <v>280.024914534557</v>
      </c>
      <c r="AL94">
        <v>168.7218009484049</v>
      </c>
      <c r="AM94">
        <v>108.0515814808407</v>
      </c>
      <c r="AR94" s="2">
        <v>44345</v>
      </c>
      <c r="AS94">
        <v>0.1673178093037497</v>
      </c>
      <c r="AT94">
        <v>0.2606110291547269</v>
      </c>
      <c r="AU94">
        <v>0.01173633657836774</v>
      </c>
      <c r="AV94">
        <v>0.01175765468434434</v>
      </c>
      <c r="AW94">
        <v>0.275787255783471</v>
      </c>
      <c r="AX94">
        <v>0.1662902138515553</v>
      </c>
      <c r="AY94">
        <v>0.1064997006437852</v>
      </c>
    </row>
    <row r="95" spans="1:51">
      <c r="A95" s="2">
        <v>44346</v>
      </c>
      <c r="B95">
        <v>1015.987932996754</v>
      </c>
      <c r="C95">
        <v>0.0002075954810329961</v>
      </c>
      <c r="F95" s="2">
        <v>44892</v>
      </c>
      <c r="G95">
        <v>0.17514</v>
      </c>
      <c r="H95">
        <v>0.19982</v>
      </c>
      <c r="I95">
        <v>0.01</v>
      </c>
      <c r="J95">
        <v>0.01</v>
      </c>
      <c r="K95">
        <v>0.19878</v>
      </c>
      <c r="L95">
        <v>0.18904</v>
      </c>
      <c r="M95">
        <v>0.17059</v>
      </c>
      <c r="N95">
        <v>0.04663</v>
      </c>
      <c r="S95" s="2">
        <v>44892</v>
      </c>
      <c r="T95">
        <v>0.17514</v>
      </c>
      <c r="U95">
        <v>0.19982</v>
      </c>
      <c r="V95">
        <v>0.01</v>
      </c>
      <c r="W95">
        <v>0.01</v>
      </c>
      <c r="X95">
        <v>0.19878</v>
      </c>
      <c r="Y95">
        <v>0.18904</v>
      </c>
      <c r="Z95">
        <v>0.17059</v>
      </c>
      <c r="AA95">
        <v>0.04663</v>
      </c>
      <c r="AF95" s="2">
        <v>44346</v>
      </c>
      <c r="AG95">
        <v>169.9309232944743</v>
      </c>
      <c r="AH95">
        <v>264.7634605201544</v>
      </c>
      <c r="AI95">
        <v>0.006215942996204649</v>
      </c>
      <c r="AJ95">
        <v>0.006273163910808259</v>
      </c>
      <c r="AK95">
        <v>280.0696215167386</v>
      </c>
      <c r="AL95">
        <v>168.7487379892078</v>
      </c>
      <c r="AM95">
        <v>108.0688323034541</v>
      </c>
      <c r="AR95" s="2">
        <v>44346</v>
      </c>
      <c r="AS95">
        <v>0.1673696890833367</v>
      </c>
      <c r="AT95">
        <v>0.2607478891390144</v>
      </c>
      <c r="AU95">
        <v>0.01183200987288225</v>
      </c>
      <c r="AV95">
        <v>0.01174600128954513</v>
      </c>
      <c r="AW95">
        <v>0.2756527881662273</v>
      </c>
      <c r="AX95">
        <v>0.1662470696388463</v>
      </c>
      <c r="AY95">
        <v>0.1064045528101479</v>
      </c>
    </row>
    <row r="96" spans="1:51">
      <c r="A96" s="2">
        <v>44347</v>
      </c>
      <c r="B96">
        <v>1016.008294470316</v>
      </c>
      <c r="C96">
        <v>2.004105846187265E-05</v>
      </c>
      <c r="F96" s="2">
        <v>44899</v>
      </c>
      <c r="G96">
        <v>0.10225</v>
      </c>
      <c r="H96">
        <v>0.1146</v>
      </c>
      <c r="I96">
        <v>0.17058</v>
      </c>
      <c r="J96">
        <v>0.22679</v>
      </c>
      <c r="K96">
        <v>0.10703</v>
      </c>
      <c r="L96">
        <v>0.10046</v>
      </c>
      <c r="M96">
        <v>0.01</v>
      </c>
      <c r="N96">
        <v>0.16829</v>
      </c>
      <c r="S96" s="2">
        <v>44899</v>
      </c>
      <c r="T96">
        <v>0.10225</v>
      </c>
      <c r="U96">
        <v>0.1146</v>
      </c>
      <c r="V96">
        <v>0.17058</v>
      </c>
      <c r="W96">
        <v>0.22679</v>
      </c>
      <c r="X96">
        <v>0.10703</v>
      </c>
      <c r="Y96">
        <v>0.10046</v>
      </c>
      <c r="Z96">
        <v>0.01</v>
      </c>
      <c r="AA96">
        <v>0.16829</v>
      </c>
      <c r="AF96" s="2">
        <v>44347</v>
      </c>
      <c r="AG96">
        <v>169.9580533759974</v>
      </c>
      <c r="AH96">
        <v>264.8057309564528</v>
      </c>
      <c r="AI96">
        <v>0.006216935393803396</v>
      </c>
      <c r="AJ96">
        <v>0.006274165443931299</v>
      </c>
      <c r="AK96">
        <v>280.1143356365503</v>
      </c>
      <c r="AL96">
        <v>168.775679330606</v>
      </c>
      <c r="AM96">
        <v>108.0860858802232</v>
      </c>
      <c r="AR96" s="2">
        <v>44347</v>
      </c>
      <c r="AS96">
        <v>0.1673690154714144</v>
      </c>
      <c r="AT96">
        <v>0.2606552836536676</v>
      </c>
      <c r="AU96">
        <v>0.01172527107478571</v>
      </c>
      <c r="AV96">
        <v>0.01175443132924628</v>
      </c>
      <c r="AW96">
        <v>0.2757141101129803</v>
      </c>
      <c r="AX96">
        <v>0.1663207973467559</v>
      </c>
      <c r="AY96">
        <v>0.1064610910111498</v>
      </c>
    </row>
    <row r="97" spans="1:51">
      <c r="A97" s="2">
        <v>44348</v>
      </c>
      <c r="B97">
        <v>1016.02053542658</v>
      </c>
      <c r="C97">
        <v>1.204808694077464E-05</v>
      </c>
      <c r="F97" s="2">
        <v>44906</v>
      </c>
      <c r="G97">
        <v>0.16247</v>
      </c>
      <c r="H97">
        <v>0.16481</v>
      </c>
      <c r="I97">
        <v>0.07137</v>
      </c>
      <c r="J97">
        <v>0.06986000000000001</v>
      </c>
      <c r="K97">
        <v>0.1712</v>
      </c>
      <c r="L97">
        <v>0.17313</v>
      </c>
      <c r="M97">
        <v>0.17716</v>
      </c>
      <c r="N97">
        <v>0.01</v>
      </c>
      <c r="S97" s="2">
        <v>44906</v>
      </c>
      <c r="T97">
        <v>0.16247</v>
      </c>
      <c r="U97">
        <v>0.16481</v>
      </c>
      <c r="V97">
        <v>0.07137</v>
      </c>
      <c r="W97">
        <v>0.06986000000000001</v>
      </c>
      <c r="X97">
        <v>0.1712</v>
      </c>
      <c r="Y97">
        <v>0.17313</v>
      </c>
      <c r="Z97">
        <v>0.17716</v>
      </c>
      <c r="AA97">
        <v>0.01</v>
      </c>
      <c r="AF97" s="2">
        <v>44348</v>
      </c>
      <c r="AG97">
        <v>169.9851877889354</v>
      </c>
      <c r="AH97">
        <v>264.8480081413781</v>
      </c>
      <c r="AI97">
        <v>0.006217927949841979</v>
      </c>
      <c r="AJ97">
        <v>0.006275167136952695</v>
      </c>
      <c r="AK97">
        <v>280.1590568951316</v>
      </c>
      <c r="AL97">
        <v>168.8026249732859</v>
      </c>
      <c r="AM97">
        <v>108.1033422115877</v>
      </c>
      <c r="AR97" s="2">
        <v>44348</v>
      </c>
      <c r="AS97">
        <v>0.1673594911981366</v>
      </c>
      <c r="AT97">
        <v>0.2607238013433946</v>
      </c>
      <c r="AU97">
        <v>0.01173664933155658</v>
      </c>
      <c r="AV97">
        <v>0.01178123418596055</v>
      </c>
      <c r="AW97">
        <v>0.275694872571175</v>
      </c>
      <c r="AX97">
        <v>0.1663396117607261</v>
      </c>
      <c r="AY97">
        <v>0.1063643396090505</v>
      </c>
    </row>
    <row r="98" spans="1:51">
      <c r="A98" s="2">
        <v>44349</v>
      </c>
      <c r="B98">
        <v>1015.977681770233</v>
      </c>
      <c r="C98">
        <v>-4.217794311534018E-05</v>
      </c>
      <c r="F98" s="2">
        <v>44913</v>
      </c>
      <c r="G98">
        <v>0.10574</v>
      </c>
      <c r="H98">
        <v>0.09172</v>
      </c>
      <c r="I98">
        <v>0.3</v>
      </c>
      <c r="J98">
        <v>0.20726</v>
      </c>
      <c r="K98">
        <v>0.11258</v>
      </c>
      <c r="L98">
        <v>0.10528</v>
      </c>
      <c r="M98">
        <v>0.04653</v>
      </c>
      <c r="N98">
        <v>0.03088</v>
      </c>
      <c r="S98" s="2">
        <v>44913</v>
      </c>
      <c r="T98">
        <v>0.10574</v>
      </c>
      <c r="U98">
        <v>0.09172</v>
      </c>
      <c r="V98">
        <v>0.3</v>
      </c>
      <c r="W98">
        <v>0.20726</v>
      </c>
      <c r="X98">
        <v>0.11258</v>
      </c>
      <c r="Y98">
        <v>0.10528</v>
      </c>
      <c r="Z98">
        <v>0.04653</v>
      </c>
      <c r="AA98">
        <v>0.03088</v>
      </c>
      <c r="AF98" s="2">
        <v>44349</v>
      </c>
      <c r="AG98">
        <v>170.0123265339797</v>
      </c>
      <c r="AH98">
        <v>264.8902920760076</v>
      </c>
      <c r="AI98">
        <v>0.006218920664345695</v>
      </c>
      <c r="AJ98">
        <v>0.006276168989897976</v>
      </c>
      <c r="AK98">
        <v>280.2037852936223</v>
      </c>
      <c r="AL98">
        <v>168.8295749179343</v>
      </c>
      <c r="AM98">
        <v>108.1206012979874</v>
      </c>
      <c r="AR98" s="2">
        <v>44349</v>
      </c>
      <c r="AS98">
        <v>0.1673239149968606</v>
      </c>
      <c r="AT98">
        <v>0.2606878354862723</v>
      </c>
      <c r="AU98">
        <v>0.01170177148440583</v>
      </c>
      <c r="AV98">
        <v>0.01173301768764082</v>
      </c>
      <c r="AW98">
        <v>0.2757482911279192</v>
      </c>
      <c r="AX98">
        <v>0.1663773125156726</v>
      </c>
      <c r="AY98">
        <v>0.1064278567012288</v>
      </c>
    </row>
    <row r="99" spans="1:51">
      <c r="A99" s="2">
        <v>44350</v>
      </c>
      <c r="B99">
        <v>1016.248414901182</v>
      </c>
      <c r="C99">
        <v>0.0002664754706782624</v>
      </c>
      <c r="F99" s="2">
        <v>44920</v>
      </c>
      <c r="G99">
        <v>0.09200999999999999</v>
      </c>
      <c r="H99">
        <v>0.09679</v>
      </c>
      <c r="I99">
        <v>0.3</v>
      </c>
      <c r="J99">
        <v>0.26147</v>
      </c>
      <c r="K99">
        <v>0.09218999999999999</v>
      </c>
      <c r="L99">
        <v>0.09304</v>
      </c>
      <c r="M99">
        <v>0.04483</v>
      </c>
      <c r="N99">
        <v>0.01966</v>
      </c>
      <c r="S99" s="2">
        <v>44920</v>
      </c>
      <c r="T99">
        <v>0.09200999999999999</v>
      </c>
      <c r="U99">
        <v>0.09679</v>
      </c>
      <c r="V99">
        <v>0.3</v>
      </c>
      <c r="W99">
        <v>0.26147</v>
      </c>
      <c r="X99">
        <v>0.09218999999999999</v>
      </c>
      <c r="Y99">
        <v>0.09304</v>
      </c>
      <c r="Z99">
        <v>0.04483</v>
      </c>
      <c r="AA99">
        <v>0.01966</v>
      </c>
      <c r="AF99" s="2">
        <v>44350</v>
      </c>
      <c r="AG99">
        <v>170.0394696118221</v>
      </c>
      <c r="AH99">
        <v>264.932582761419</v>
      </c>
      <c r="AI99">
        <v>0.006219913537339842</v>
      </c>
      <c r="AJ99">
        <v>0.006277171002792673</v>
      </c>
      <c r="AK99">
        <v>280.2485208331623</v>
      </c>
      <c r="AL99">
        <v>168.8565291652381</v>
      </c>
      <c r="AM99">
        <v>108.1378631398622</v>
      </c>
      <c r="AR99" s="2">
        <v>44350</v>
      </c>
      <c r="AS99">
        <v>0.1673446323612308</v>
      </c>
      <c r="AT99">
        <v>0.2607249727883982</v>
      </c>
      <c r="AU99">
        <v>0.01170740955505848</v>
      </c>
      <c r="AV99">
        <v>0.01178583213133532</v>
      </c>
      <c r="AW99">
        <v>0.2757607950462816</v>
      </c>
      <c r="AX99">
        <v>0.1663102791152315</v>
      </c>
      <c r="AY99">
        <v>0.106366079002464</v>
      </c>
    </row>
    <row r="100" spans="1:51">
      <c r="A100" s="2">
        <v>44351</v>
      </c>
      <c r="B100">
        <v>1016.108760834182</v>
      </c>
      <c r="C100">
        <v>-0.0001374211904799916</v>
      </c>
      <c r="F100" s="2">
        <v>44927</v>
      </c>
      <c r="G100">
        <v>0.10681</v>
      </c>
      <c r="H100">
        <v>0.16588</v>
      </c>
      <c r="I100">
        <v>0.3</v>
      </c>
      <c r="J100">
        <v>0.0591</v>
      </c>
      <c r="K100">
        <v>0.1567</v>
      </c>
      <c r="L100">
        <v>0.17593</v>
      </c>
      <c r="M100">
        <v>0.02557</v>
      </c>
      <c r="N100">
        <v>0.01</v>
      </c>
      <c r="S100" s="2">
        <v>44927</v>
      </c>
      <c r="T100">
        <v>0.10681</v>
      </c>
      <c r="U100">
        <v>0.16588</v>
      </c>
      <c r="V100">
        <v>0.3</v>
      </c>
      <c r="W100">
        <v>0.0591</v>
      </c>
      <c r="X100">
        <v>0.1567</v>
      </c>
      <c r="Y100">
        <v>0.17593</v>
      </c>
      <c r="Z100">
        <v>0.02557</v>
      </c>
      <c r="AA100">
        <v>0.01</v>
      </c>
      <c r="AF100" s="2">
        <v>44351</v>
      </c>
      <c r="AG100">
        <v>170.0666170231542</v>
      </c>
      <c r="AH100">
        <v>264.97488019869</v>
      </c>
      <c r="AI100">
        <v>0.006220906568849725</v>
      </c>
      <c r="AJ100">
        <v>0.006278173175662324</v>
      </c>
      <c r="AK100">
        <v>280.2932635148916</v>
      </c>
      <c r="AL100">
        <v>168.8834877158842</v>
      </c>
      <c r="AM100">
        <v>108.155127737652</v>
      </c>
      <c r="AR100" s="2">
        <v>44351</v>
      </c>
      <c r="AS100">
        <v>0.1673951287781635</v>
      </c>
      <c r="AT100">
        <v>0.2607543924723013</v>
      </c>
      <c r="AU100">
        <v>0.01150932245774446</v>
      </c>
      <c r="AV100">
        <v>0.01156490533158969</v>
      </c>
      <c r="AW100">
        <v>0.2758323855963735</v>
      </c>
      <c r="AX100">
        <v>0.1664062358795664</v>
      </c>
      <c r="AY100">
        <v>0.1065376294842612</v>
      </c>
    </row>
    <row r="101" spans="1:51">
      <c r="A101" s="2">
        <v>44352</v>
      </c>
      <c r="B101">
        <v>1016.265992727739</v>
      </c>
      <c r="C101">
        <v>0.0001547392362082345</v>
      </c>
      <c r="F101" s="2">
        <v>44934</v>
      </c>
      <c r="G101">
        <v>0.13871</v>
      </c>
      <c r="H101">
        <v>0.17747</v>
      </c>
      <c r="I101">
        <v>0.14738</v>
      </c>
      <c r="J101">
        <v>0.11059</v>
      </c>
      <c r="K101">
        <v>0.15994</v>
      </c>
      <c r="L101">
        <v>0.17024</v>
      </c>
      <c r="M101">
        <v>0.08567</v>
      </c>
      <c r="N101">
        <v>0.01</v>
      </c>
      <c r="S101" s="2">
        <v>44934</v>
      </c>
      <c r="T101">
        <v>0.13871</v>
      </c>
      <c r="U101">
        <v>0.17747</v>
      </c>
      <c r="V101">
        <v>0.14738</v>
      </c>
      <c r="W101">
        <v>0.11059</v>
      </c>
      <c r="X101">
        <v>0.15994</v>
      </c>
      <c r="Y101">
        <v>0.17024</v>
      </c>
      <c r="Z101">
        <v>0.08567</v>
      </c>
      <c r="AA101">
        <v>0.01</v>
      </c>
      <c r="AF101" s="2">
        <v>44352</v>
      </c>
      <c r="AG101">
        <v>170.0937687686679</v>
      </c>
      <c r="AH101">
        <v>265.0171843888986</v>
      </c>
      <c r="AI101">
        <v>0.006221899758900651</v>
      </c>
      <c r="AJ101">
        <v>0.006279175508532468</v>
      </c>
      <c r="AK101">
        <v>280.3380133399506</v>
      </c>
      <c r="AL101">
        <v>168.9104505705596</v>
      </c>
      <c r="AM101">
        <v>108.1723950917967</v>
      </c>
      <c r="AR101" s="2">
        <v>44352</v>
      </c>
      <c r="AS101">
        <v>0.1674797416116976</v>
      </c>
      <c r="AT101">
        <v>0.2607304725290654</v>
      </c>
      <c r="AU101">
        <v>0.01165536405382878</v>
      </c>
      <c r="AV101">
        <v>0.01167978712015375</v>
      </c>
      <c r="AW101">
        <v>0.2757256622146722</v>
      </c>
      <c r="AX101">
        <v>0.1663609262808311</v>
      </c>
      <c r="AY101">
        <v>0.1063680461897512</v>
      </c>
    </row>
    <row r="102" spans="1:51">
      <c r="A102" s="2">
        <v>44353</v>
      </c>
      <c r="B102">
        <v>1016.692586496698</v>
      </c>
      <c r="C102">
        <v>0.0004197658605251675</v>
      </c>
      <c r="F102" s="2">
        <v>44941</v>
      </c>
      <c r="G102">
        <v>0.09086</v>
      </c>
      <c r="H102">
        <v>0.11367</v>
      </c>
      <c r="I102">
        <v>0.27806</v>
      </c>
      <c r="J102">
        <v>0.3</v>
      </c>
      <c r="K102">
        <v>0.07602</v>
      </c>
      <c r="L102">
        <v>0.11222</v>
      </c>
      <c r="M102">
        <v>0.01</v>
      </c>
      <c r="N102">
        <v>0.01916</v>
      </c>
      <c r="S102" s="2">
        <v>44941</v>
      </c>
      <c r="T102">
        <v>0.09086</v>
      </c>
      <c r="U102">
        <v>0.11367</v>
      </c>
      <c r="V102">
        <v>0.27806</v>
      </c>
      <c r="W102">
        <v>0.3</v>
      </c>
      <c r="X102">
        <v>0.07602</v>
      </c>
      <c r="Y102">
        <v>0.11222</v>
      </c>
      <c r="Z102">
        <v>0.01</v>
      </c>
      <c r="AA102">
        <v>0.01916</v>
      </c>
      <c r="AF102" s="2">
        <v>44353</v>
      </c>
      <c r="AG102">
        <v>170.1209248490552</v>
      </c>
      <c r="AH102">
        <v>265.0594953331229</v>
      </c>
      <c r="AI102">
        <v>0.006222893107517931</v>
      </c>
      <c r="AJ102">
        <v>0.006280178001428651</v>
      </c>
      <c r="AK102">
        <v>280.3827703094798</v>
      </c>
      <c r="AL102">
        <v>168.9374177299514</v>
      </c>
      <c r="AM102">
        <v>108.1896652027365</v>
      </c>
      <c r="AR102" s="2">
        <v>44353</v>
      </c>
      <c r="AS102">
        <v>0.1673860087743449</v>
      </c>
      <c r="AT102">
        <v>0.2608401015308621</v>
      </c>
      <c r="AU102">
        <v>0.01164029053014112</v>
      </c>
      <c r="AV102">
        <v>0.01166673390500657</v>
      </c>
      <c r="AW102">
        <v>0.275722820747666</v>
      </c>
      <c r="AX102">
        <v>0.166314111120743</v>
      </c>
      <c r="AY102">
        <v>0.1064299333912364</v>
      </c>
    </row>
    <row r="103" spans="1:51">
      <c r="A103" s="2">
        <v>44354</v>
      </c>
      <c r="B103">
        <v>1016.582444289691</v>
      </c>
      <c r="C103">
        <v>-0.0001083338350947871</v>
      </c>
      <c r="F103" s="2">
        <v>44948</v>
      </c>
      <c r="G103">
        <v>0.09197</v>
      </c>
      <c r="H103">
        <v>0.10995</v>
      </c>
      <c r="I103">
        <v>0.3</v>
      </c>
      <c r="J103">
        <v>0.3</v>
      </c>
      <c r="K103">
        <v>0.05072</v>
      </c>
      <c r="L103">
        <v>0.10237</v>
      </c>
      <c r="M103">
        <v>0.01</v>
      </c>
      <c r="N103">
        <v>0.03499</v>
      </c>
      <c r="S103" s="2">
        <v>44948</v>
      </c>
      <c r="T103">
        <v>0.09197</v>
      </c>
      <c r="U103">
        <v>0.10995</v>
      </c>
      <c r="V103">
        <v>0.3</v>
      </c>
      <c r="W103">
        <v>0.3</v>
      </c>
      <c r="X103">
        <v>0.05072</v>
      </c>
      <c r="Y103">
        <v>0.10237</v>
      </c>
      <c r="Z103">
        <v>0.01</v>
      </c>
      <c r="AA103">
        <v>0.03499</v>
      </c>
      <c r="AF103" s="2">
        <v>44354</v>
      </c>
      <c r="AG103">
        <v>170.1480852650081</v>
      </c>
      <c r="AH103">
        <v>265.1018130324413</v>
      </c>
      <c r="AI103">
        <v>0.006223886614726882</v>
      </c>
      <c r="AJ103">
        <v>0.006281180654376422</v>
      </c>
      <c r="AK103">
        <v>280.4275344246196</v>
      </c>
      <c r="AL103">
        <v>168.964389194747</v>
      </c>
      <c r="AM103">
        <v>108.2069380709114</v>
      </c>
      <c r="AR103" s="2">
        <v>44354</v>
      </c>
      <c r="AS103">
        <v>0.1674215774450448</v>
      </c>
      <c r="AT103">
        <v>0.2607343706852074</v>
      </c>
      <c r="AU103">
        <v>0.01162344731073565</v>
      </c>
      <c r="AV103">
        <v>0.01163783775550275</v>
      </c>
      <c r="AW103">
        <v>0.2758195633258038</v>
      </c>
      <c r="AX103">
        <v>0.1663961735868089</v>
      </c>
      <c r="AY103">
        <v>0.1063670298908967</v>
      </c>
    </row>
    <row r="104" spans="1:51">
      <c r="A104" s="2">
        <v>44355</v>
      </c>
      <c r="B104">
        <v>1016.712966788749</v>
      </c>
      <c r="C104">
        <v>0.0001283934222859884</v>
      </c>
      <c r="F104" s="2">
        <v>44955</v>
      </c>
      <c r="G104">
        <v>0.07914</v>
      </c>
      <c r="H104">
        <v>0.10784</v>
      </c>
      <c r="I104">
        <v>0.3</v>
      </c>
      <c r="J104">
        <v>0.3</v>
      </c>
      <c r="K104">
        <v>0.04775</v>
      </c>
      <c r="L104">
        <v>0.10652</v>
      </c>
      <c r="M104">
        <v>0.03123</v>
      </c>
      <c r="N104">
        <v>0.02752</v>
      </c>
      <c r="S104" s="2">
        <v>44955</v>
      </c>
      <c r="T104">
        <v>0.07914</v>
      </c>
      <c r="U104">
        <v>0.10784</v>
      </c>
      <c r="V104">
        <v>0.3</v>
      </c>
      <c r="W104">
        <v>0.3</v>
      </c>
      <c r="X104">
        <v>0.04775</v>
      </c>
      <c r="Y104">
        <v>0.10652</v>
      </c>
      <c r="Z104">
        <v>0.03123</v>
      </c>
      <c r="AA104">
        <v>0.02752</v>
      </c>
      <c r="AF104" s="2">
        <v>44355</v>
      </c>
      <c r="AG104">
        <v>170.1752500172189</v>
      </c>
      <c r="AH104">
        <v>265.1441374879321</v>
      </c>
      <c r="AI104">
        <v>0.006224880280552823</v>
      </c>
      <c r="AJ104">
        <v>0.006282183467401332</v>
      </c>
      <c r="AK104">
        <v>280.4723056865111</v>
      </c>
      <c r="AL104">
        <v>168.9913649656337</v>
      </c>
      <c r="AM104">
        <v>108.2242136967617</v>
      </c>
      <c r="AR104" s="2">
        <v>44355</v>
      </c>
      <c r="AS104">
        <v>0.1674335720348199</v>
      </c>
      <c r="AT104">
        <v>0.2604919896542709</v>
      </c>
      <c r="AU104">
        <v>0.01164419526034992</v>
      </c>
      <c r="AV104">
        <v>0.01173749307835332</v>
      </c>
      <c r="AW104">
        <v>0.2758600373333758</v>
      </c>
      <c r="AX104">
        <v>0.1664047718024199</v>
      </c>
      <c r="AY104">
        <v>0.1064279408364103</v>
      </c>
    </row>
    <row r="105" spans="1:51">
      <c r="A105" s="2">
        <v>44356</v>
      </c>
      <c r="B105">
        <v>1017.071134510996</v>
      </c>
      <c r="C105">
        <v>0.0003522800770197065</v>
      </c>
      <c r="F105" s="2">
        <v>44962</v>
      </c>
      <c r="G105">
        <v>0.04579</v>
      </c>
      <c r="H105">
        <v>0.0961</v>
      </c>
      <c r="I105">
        <v>0.3</v>
      </c>
      <c r="J105">
        <v>0.17551</v>
      </c>
      <c r="K105">
        <v>0.03397</v>
      </c>
      <c r="L105">
        <v>0.03339</v>
      </c>
      <c r="M105">
        <v>0.3</v>
      </c>
      <c r="N105">
        <v>0.01525</v>
      </c>
      <c r="S105" s="2">
        <v>44962</v>
      </c>
      <c r="T105">
        <v>0.04579</v>
      </c>
      <c r="U105">
        <v>0.0961</v>
      </c>
      <c r="V105">
        <v>0.3</v>
      </c>
      <c r="W105">
        <v>0.17551</v>
      </c>
      <c r="X105">
        <v>0.03397</v>
      </c>
      <c r="Y105">
        <v>0.03339</v>
      </c>
      <c r="Z105">
        <v>0.3</v>
      </c>
      <c r="AA105">
        <v>0.01525</v>
      </c>
      <c r="AF105" s="2">
        <v>44356</v>
      </c>
      <c r="AG105">
        <v>170.2024191063799</v>
      </c>
      <c r="AH105">
        <v>265.1864687006742</v>
      </c>
      <c r="AI105">
        <v>0.006225874105021077</v>
      </c>
      <c r="AJ105">
        <v>0.00628318644052894</v>
      </c>
      <c r="AK105">
        <v>280.5170840962952</v>
      </c>
      <c r="AL105">
        <v>169.018345043299</v>
      </c>
      <c r="AM105">
        <v>108.2414920807277</v>
      </c>
      <c r="AR105" s="2">
        <v>44356</v>
      </c>
      <c r="AS105">
        <v>0.1674943622230017</v>
      </c>
      <c r="AT105">
        <v>0.2607230155480132</v>
      </c>
      <c r="AU105">
        <v>0.01161835553689056</v>
      </c>
      <c r="AV105">
        <v>0.01170296723372948</v>
      </c>
      <c r="AW105">
        <v>0.2757487534703871</v>
      </c>
      <c r="AX105">
        <v>0.1663353196126131</v>
      </c>
      <c r="AY105">
        <v>0.1063772263753649</v>
      </c>
    </row>
    <row r="106" spans="1:51">
      <c r="A106" s="2">
        <v>44357</v>
      </c>
      <c r="B106">
        <v>1017.301517072949</v>
      </c>
      <c r="C106">
        <v>0.0002265156822718328</v>
      </c>
      <c r="F106" s="2">
        <v>44969</v>
      </c>
      <c r="G106">
        <v>0.07522</v>
      </c>
      <c r="H106">
        <v>0.0926</v>
      </c>
      <c r="I106">
        <v>0.3</v>
      </c>
      <c r="J106">
        <v>0.3</v>
      </c>
      <c r="K106">
        <v>0.06909</v>
      </c>
      <c r="L106">
        <v>0.06376</v>
      </c>
      <c r="M106">
        <v>0.08927</v>
      </c>
      <c r="N106">
        <v>0.01006</v>
      </c>
      <c r="S106" s="2">
        <v>44969</v>
      </c>
      <c r="T106">
        <v>0.07522</v>
      </c>
      <c r="U106">
        <v>0.0926</v>
      </c>
      <c r="V106">
        <v>0.3</v>
      </c>
      <c r="W106">
        <v>0.3</v>
      </c>
      <c r="X106">
        <v>0.06909</v>
      </c>
      <c r="Y106">
        <v>0.06376</v>
      </c>
      <c r="Z106">
        <v>0.08927</v>
      </c>
      <c r="AA106">
        <v>0.01006</v>
      </c>
      <c r="AF106" s="2">
        <v>44357</v>
      </c>
      <c r="AG106">
        <v>170.2295925331834</v>
      </c>
      <c r="AH106">
        <v>265.2288066717462</v>
      </c>
      <c r="AI106">
        <v>0.006226868088156973</v>
      </c>
      <c r="AJ106">
        <v>0.006284189573784806</v>
      </c>
      <c r="AK106">
        <v>280.561869655113</v>
      </c>
      <c r="AL106">
        <v>169.0453294284305</v>
      </c>
      <c r="AM106">
        <v>108.2587732232496</v>
      </c>
      <c r="AR106" s="2">
        <v>44357</v>
      </c>
      <c r="AS106">
        <v>0.1674300298582974</v>
      </c>
      <c r="AT106">
        <v>0.2607157457873707</v>
      </c>
      <c r="AU106">
        <v>0.01161230566521923</v>
      </c>
      <c r="AV106">
        <v>0.01165450062573083</v>
      </c>
      <c r="AW106">
        <v>0.2757668558756137</v>
      </c>
      <c r="AX106">
        <v>0.1663380679107531</v>
      </c>
      <c r="AY106">
        <v>0.1064824942770149</v>
      </c>
    </row>
    <row r="107" spans="1:51">
      <c r="A107" s="2">
        <v>44358</v>
      </c>
      <c r="B107">
        <v>1017.28446457457</v>
      </c>
      <c r="C107">
        <v>-1.676248201043506E-05</v>
      </c>
      <c r="F107" s="2">
        <v>44976</v>
      </c>
      <c r="G107">
        <v>0.06655</v>
      </c>
      <c r="H107">
        <v>0.06224</v>
      </c>
      <c r="I107">
        <v>0.3</v>
      </c>
      <c r="J107">
        <v>0.3</v>
      </c>
      <c r="K107">
        <v>0.05322</v>
      </c>
      <c r="L107">
        <v>0.08961</v>
      </c>
      <c r="M107">
        <v>0.08444</v>
      </c>
      <c r="N107">
        <v>0.04394</v>
      </c>
      <c r="S107" s="2">
        <v>44976</v>
      </c>
      <c r="T107">
        <v>0.06655</v>
      </c>
      <c r="U107">
        <v>0.06224</v>
      </c>
      <c r="V107">
        <v>0.3</v>
      </c>
      <c r="W107">
        <v>0.3</v>
      </c>
      <c r="X107">
        <v>0.05322</v>
      </c>
      <c r="Y107">
        <v>0.08961</v>
      </c>
      <c r="Z107">
        <v>0.08444</v>
      </c>
      <c r="AA107">
        <v>0.04394</v>
      </c>
      <c r="AF107" s="2">
        <v>44358</v>
      </c>
      <c r="AG107">
        <v>170.2567702983219</v>
      </c>
      <c r="AH107">
        <v>265.2711514022272</v>
      </c>
      <c r="AI107">
        <v>0.006227862229985843</v>
      </c>
      <c r="AJ107">
        <v>0.006285192867194494</v>
      </c>
      <c r="AK107">
        <v>280.6066623641059</v>
      </c>
      <c r="AL107">
        <v>169.0723181217159</v>
      </c>
      <c r="AM107">
        <v>108.2760571247679</v>
      </c>
      <c r="AR107" s="2">
        <v>44358</v>
      </c>
      <c r="AS107">
        <v>0.1674314359789797</v>
      </c>
      <c r="AT107">
        <v>0.2605759528567032</v>
      </c>
      <c r="AU107">
        <v>0.01164502131424532</v>
      </c>
      <c r="AV107">
        <v>0.01171650155689852</v>
      </c>
      <c r="AW107">
        <v>0.2757819802728729</v>
      </c>
      <c r="AX107">
        <v>0.1663793396692872</v>
      </c>
      <c r="AY107">
        <v>0.106469768351013</v>
      </c>
    </row>
    <row r="108" spans="1:51">
      <c r="A108" s="2">
        <v>44359</v>
      </c>
      <c r="B108">
        <v>1017.506895914786</v>
      </c>
      <c r="C108">
        <v>0.0002186520564912975</v>
      </c>
      <c r="F108" s="2">
        <v>44983</v>
      </c>
      <c r="G108">
        <v>0.06015</v>
      </c>
      <c r="H108">
        <v>0.076</v>
      </c>
      <c r="I108">
        <v>0.3</v>
      </c>
      <c r="J108">
        <v>0.3</v>
      </c>
      <c r="K108">
        <v>0.06203</v>
      </c>
      <c r="L108">
        <v>0.08198999999999999</v>
      </c>
      <c r="M108">
        <v>0.10599</v>
      </c>
      <c r="N108">
        <v>0.01384</v>
      </c>
      <c r="S108" s="2">
        <v>44983</v>
      </c>
      <c r="T108">
        <v>0.06015</v>
      </c>
      <c r="U108">
        <v>0.076</v>
      </c>
      <c r="V108">
        <v>0.3</v>
      </c>
      <c r="W108">
        <v>0.3</v>
      </c>
      <c r="X108">
        <v>0.06203</v>
      </c>
      <c r="Y108">
        <v>0.08198999999999999</v>
      </c>
      <c r="Z108">
        <v>0.10599</v>
      </c>
      <c r="AA108">
        <v>0.01384</v>
      </c>
      <c r="AF108" s="2">
        <v>44359</v>
      </c>
      <c r="AG108">
        <v>170.2839524024882</v>
      </c>
      <c r="AH108">
        <v>265.3135028931963</v>
      </c>
      <c r="AI108">
        <v>0.006228856530533022</v>
      </c>
      <c r="AJ108">
        <v>0.006286196320783575</v>
      </c>
      <c r="AK108">
        <v>280.6514622244155</v>
      </c>
      <c r="AL108">
        <v>169.0993111238431</v>
      </c>
      <c r="AM108">
        <v>108.2933437857232</v>
      </c>
      <c r="AR108" s="2">
        <v>44359</v>
      </c>
      <c r="AS108">
        <v>0.167369779641998</v>
      </c>
      <c r="AT108">
        <v>0.2607707447668026</v>
      </c>
      <c r="AU108">
        <v>0.01155764313000653</v>
      </c>
      <c r="AV108">
        <v>0.01160672430922357</v>
      </c>
      <c r="AW108">
        <v>0.2758818325619272</v>
      </c>
      <c r="AX108">
        <v>0.1664099658356361</v>
      </c>
      <c r="AY108">
        <v>0.106403309754406</v>
      </c>
    </row>
    <row r="109" spans="1:51">
      <c r="A109" s="2">
        <v>44360</v>
      </c>
      <c r="B109">
        <v>1017.716477114101</v>
      </c>
      <c r="C109">
        <v>0.0002059752127054892</v>
      </c>
      <c r="F109" s="2">
        <v>44990</v>
      </c>
      <c r="G109">
        <v>0.08265</v>
      </c>
      <c r="H109">
        <v>0.09515</v>
      </c>
      <c r="I109">
        <v>0.3</v>
      </c>
      <c r="J109">
        <v>0.25283</v>
      </c>
      <c r="K109">
        <v>0.07063999999999999</v>
      </c>
      <c r="L109">
        <v>0.0751</v>
      </c>
      <c r="M109">
        <v>0.11362</v>
      </c>
      <c r="N109">
        <v>0.01</v>
      </c>
      <c r="S109" s="2">
        <v>44990</v>
      </c>
      <c r="T109">
        <v>0.08265</v>
      </c>
      <c r="U109">
        <v>0.09515</v>
      </c>
      <c r="V109">
        <v>0.3</v>
      </c>
      <c r="W109">
        <v>0.25283</v>
      </c>
      <c r="X109">
        <v>0.07063999999999999</v>
      </c>
      <c r="Y109">
        <v>0.0751</v>
      </c>
      <c r="Z109">
        <v>0.11362</v>
      </c>
      <c r="AA109">
        <v>0.01</v>
      </c>
      <c r="AF109" s="2">
        <v>44360</v>
      </c>
      <c r="AG109">
        <v>170.3111388463749</v>
      </c>
      <c r="AH109">
        <v>265.3558611457329</v>
      </c>
      <c r="AI109">
        <v>0.00622985098982385</v>
      </c>
      <c r="AJ109">
        <v>0.006287199934577621</v>
      </c>
      <c r="AK109">
        <v>280.6962692371835</v>
      </c>
      <c r="AL109">
        <v>169.1263084354998</v>
      </c>
      <c r="AM109">
        <v>108.3106332065558</v>
      </c>
      <c r="AR109" s="2">
        <v>44360</v>
      </c>
      <c r="AS109">
        <v>0.1673797428556321</v>
      </c>
      <c r="AT109">
        <v>0.2608030328277139</v>
      </c>
      <c r="AU109">
        <v>0.0115928946067374</v>
      </c>
      <c r="AV109">
        <v>0.01158393946414712</v>
      </c>
      <c r="AW109">
        <v>0.275793505113944</v>
      </c>
      <c r="AX109">
        <v>0.1663508578076134</v>
      </c>
      <c r="AY109">
        <v>0.1064960273242122</v>
      </c>
    </row>
    <row r="110" spans="1:51">
      <c r="A110" s="2">
        <v>44361</v>
      </c>
      <c r="B110">
        <v>1017.632910714001</v>
      </c>
      <c r="C110">
        <v>-8.211167056804136E-05</v>
      </c>
      <c r="F110" s="2">
        <v>44997</v>
      </c>
      <c r="G110">
        <v>0.3</v>
      </c>
      <c r="H110">
        <v>0.28787</v>
      </c>
      <c r="I110">
        <v>0.09145</v>
      </c>
      <c r="J110">
        <v>0.01356</v>
      </c>
      <c r="K110">
        <v>0.0531</v>
      </c>
      <c r="L110">
        <v>0.01</v>
      </c>
      <c r="M110">
        <v>0.23403</v>
      </c>
      <c r="N110">
        <v>0.01</v>
      </c>
      <c r="S110" s="2">
        <v>44997</v>
      </c>
      <c r="T110">
        <v>0.3</v>
      </c>
      <c r="U110">
        <v>0.28787</v>
      </c>
      <c r="V110">
        <v>0.09145</v>
      </c>
      <c r="W110">
        <v>0.01356</v>
      </c>
      <c r="X110">
        <v>0.0531</v>
      </c>
      <c r="Y110">
        <v>0.01</v>
      </c>
      <c r="Z110">
        <v>0.23403</v>
      </c>
      <c r="AA110">
        <v>0.01</v>
      </c>
      <c r="AF110" s="2">
        <v>44361</v>
      </c>
      <c r="AG110">
        <v>170.3383296306749</v>
      </c>
      <c r="AH110">
        <v>265.3982261609165</v>
      </c>
      <c r="AI110">
        <v>0.006230845607883672</v>
      </c>
      <c r="AJ110">
        <v>0.00628820370860221</v>
      </c>
      <c r="AK110">
        <v>280.7410834035518</v>
      </c>
      <c r="AL110">
        <v>169.1533100573741</v>
      </c>
      <c r="AM110">
        <v>108.3279253877065</v>
      </c>
      <c r="AR110" s="2">
        <v>44361</v>
      </c>
      <c r="AS110">
        <v>0.167407443255355</v>
      </c>
      <c r="AT110">
        <v>0.2607443607356869</v>
      </c>
      <c r="AU110">
        <v>0.01152190972283769</v>
      </c>
      <c r="AV110">
        <v>0.01156106324490974</v>
      </c>
      <c r="AW110">
        <v>0.2758592799398877</v>
      </c>
      <c r="AX110">
        <v>0.1664042483231523</v>
      </c>
      <c r="AY110">
        <v>0.1065016947781707</v>
      </c>
    </row>
    <row r="111" spans="1:51">
      <c r="A111" s="2">
        <v>44362</v>
      </c>
      <c r="B111">
        <v>1017.897318602076</v>
      </c>
      <c r="C111">
        <v>0.0002598263924955546</v>
      </c>
      <c r="F111" s="2">
        <v>45004</v>
      </c>
      <c r="G111">
        <v>0.19743</v>
      </c>
      <c r="H111">
        <v>0.09629</v>
      </c>
      <c r="I111">
        <v>0.3</v>
      </c>
      <c r="J111">
        <v>0.24869</v>
      </c>
      <c r="K111">
        <v>0.09218</v>
      </c>
      <c r="L111">
        <v>0.04167</v>
      </c>
      <c r="M111">
        <v>0.01</v>
      </c>
      <c r="N111">
        <v>0.01373</v>
      </c>
      <c r="S111" s="2">
        <v>45004</v>
      </c>
      <c r="T111">
        <v>0.19743</v>
      </c>
      <c r="U111">
        <v>0.09629</v>
      </c>
      <c r="V111">
        <v>0.3</v>
      </c>
      <c r="W111">
        <v>0.24869</v>
      </c>
      <c r="X111">
        <v>0.09218</v>
      </c>
      <c r="Y111">
        <v>0.04167</v>
      </c>
      <c r="Z111">
        <v>0.01</v>
      </c>
      <c r="AA111">
        <v>0.01373</v>
      </c>
      <c r="AF111" s="2">
        <v>44362</v>
      </c>
      <c r="AG111">
        <v>170.3655247560811</v>
      </c>
      <c r="AH111">
        <v>265.4405979398267</v>
      </c>
      <c r="AI111">
        <v>0.006231840384737835</v>
      </c>
      <c r="AJ111">
        <v>0.006289207642882923</v>
      </c>
      <c r="AK111">
        <v>280.7859047246625</v>
      </c>
      <c r="AL111">
        <v>169.1803159901543</v>
      </c>
      <c r="AM111">
        <v>108.345220329616</v>
      </c>
      <c r="AR111" s="2">
        <v>44362</v>
      </c>
      <c r="AS111">
        <v>0.1674257850533704</v>
      </c>
      <c r="AT111">
        <v>0.2608006576779006</v>
      </c>
      <c r="AU111">
        <v>0.01144564828892333</v>
      </c>
      <c r="AV111">
        <v>0.01153153259124335</v>
      </c>
      <c r="AW111">
        <v>0.2759359610421417</v>
      </c>
      <c r="AX111">
        <v>0.1663496843230479</v>
      </c>
      <c r="AY111">
        <v>0.1065107310233728</v>
      </c>
    </row>
    <row r="112" spans="1:51">
      <c r="A112" s="2">
        <v>44363</v>
      </c>
      <c r="B112">
        <v>1017.858315338315</v>
      </c>
      <c r="C112">
        <v>-3.831748354998776E-05</v>
      </c>
      <c r="F112" s="2">
        <v>45011</v>
      </c>
      <c r="G112">
        <v>0.26568</v>
      </c>
      <c r="H112">
        <v>0.24339</v>
      </c>
      <c r="I112">
        <v>0.09841999999999999</v>
      </c>
      <c r="J112">
        <v>0.01183</v>
      </c>
      <c r="K112">
        <v>0.09225</v>
      </c>
      <c r="L112">
        <v>0.04374</v>
      </c>
      <c r="M112">
        <v>0.23469</v>
      </c>
      <c r="N112">
        <v>0.01</v>
      </c>
      <c r="S112" s="2">
        <v>45011</v>
      </c>
      <c r="T112">
        <v>0.26568</v>
      </c>
      <c r="U112">
        <v>0.24339</v>
      </c>
      <c r="V112">
        <v>0.09841999999999999</v>
      </c>
      <c r="W112">
        <v>0.01183</v>
      </c>
      <c r="X112">
        <v>0.09225</v>
      </c>
      <c r="Y112">
        <v>0.04374</v>
      </c>
      <c r="Z112">
        <v>0.23469</v>
      </c>
      <c r="AA112">
        <v>0.01</v>
      </c>
      <c r="AF112" s="2">
        <v>44363</v>
      </c>
      <c r="AG112">
        <v>170.3927242232867</v>
      </c>
      <c r="AH112">
        <v>265.4829764835434</v>
      </c>
      <c r="AI112">
        <v>0.006232835320411692</v>
      </c>
      <c r="AJ112">
        <v>0.006290211737445345</v>
      </c>
      <c r="AK112">
        <v>280.830733201658</v>
      </c>
      <c r="AL112">
        <v>169.2073262345286</v>
      </c>
      <c r="AM112">
        <v>108.362518032725</v>
      </c>
      <c r="AR112" s="2">
        <v>44363</v>
      </c>
      <c r="AS112">
        <v>0.1674114786081682</v>
      </c>
      <c r="AT112">
        <v>0.2609112343050429</v>
      </c>
      <c r="AU112">
        <v>0.01140003675048727</v>
      </c>
      <c r="AV112">
        <v>0.01147136042403002</v>
      </c>
      <c r="AW112">
        <v>0.2759414746054147</v>
      </c>
      <c r="AX112">
        <v>0.1664041713178577</v>
      </c>
      <c r="AY112">
        <v>0.1064602439889993</v>
      </c>
    </row>
    <row r="113" spans="1:51">
      <c r="A113" s="2">
        <v>44364</v>
      </c>
      <c r="B113">
        <v>1017.268956425502</v>
      </c>
      <c r="C113">
        <v>-0.0005790186157854649</v>
      </c>
      <c r="F113" s="2">
        <v>45018</v>
      </c>
      <c r="G113">
        <v>0.27633</v>
      </c>
      <c r="H113">
        <v>0.25653</v>
      </c>
      <c r="I113">
        <v>0.08778</v>
      </c>
      <c r="J113">
        <v>0.01247</v>
      </c>
      <c r="K113">
        <v>0.08606</v>
      </c>
      <c r="L113">
        <v>0.02719</v>
      </c>
      <c r="M113">
        <v>0.24365</v>
      </c>
      <c r="N113">
        <v>0.01</v>
      </c>
      <c r="S113" s="2">
        <v>45018</v>
      </c>
      <c r="T113">
        <v>0.27633</v>
      </c>
      <c r="U113">
        <v>0.25653</v>
      </c>
      <c r="V113">
        <v>0.08778</v>
      </c>
      <c r="W113">
        <v>0.01247</v>
      </c>
      <c r="X113">
        <v>0.08606</v>
      </c>
      <c r="Y113">
        <v>0.02719</v>
      </c>
      <c r="Z113">
        <v>0.24365</v>
      </c>
      <c r="AA113">
        <v>0.01</v>
      </c>
      <c r="AF113" s="2">
        <v>44364</v>
      </c>
      <c r="AG113">
        <v>170.4199280329848</v>
      </c>
      <c r="AH113">
        <v>265.5253617931467</v>
      </c>
      <c r="AI113">
        <v>0.006233830414930599</v>
      </c>
      <c r="AJ113">
        <v>0.006291215992315066</v>
      </c>
      <c r="AK113">
        <v>280.8755688356807</v>
      </c>
      <c r="AL113">
        <v>169.2343407911852</v>
      </c>
      <c r="AM113">
        <v>108.3798184974744</v>
      </c>
      <c r="AR113" s="2">
        <v>44364</v>
      </c>
      <c r="AS113">
        <v>0.1675009129137356</v>
      </c>
      <c r="AT113">
        <v>0.2610783727252274</v>
      </c>
      <c r="AU113">
        <v>0.01117273546734959</v>
      </c>
      <c r="AV113">
        <v>0.01124738338384077</v>
      </c>
      <c r="AW113">
        <v>0.2760596762736056</v>
      </c>
      <c r="AX113">
        <v>0.166467611323463</v>
      </c>
      <c r="AY113">
        <v>0.1064733079127781</v>
      </c>
    </row>
    <row r="114" spans="1:51">
      <c r="A114" s="2">
        <v>44365</v>
      </c>
      <c r="B114">
        <v>1017.055146632257</v>
      </c>
      <c r="C114">
        <v>-0.0002101802005204378</v>
      </c>
      <c r="F114" s="2">
        <v>45025</v>
      </c>
      <c r="G114">
        <v>0.1042</v>
      </c>
      <c r="H114">
        <v>0.11717</v>
      </c>
      <c r="I114">
        <v>0.3</v>
      </c>
      <c r="J114">
        <v>0.22929</v>
      </c>
      <c r="K114">
        <v>0.08108</v>
      </c>
      <c r="L114">
        <v>0.03944</v>
      </c>
      <c r="M114">
        <v>0.11883</v>
      </c>
      <c r="N114">
        <v>0.01</v>
      </c>
      <c r="S114" s="2">
        <v>45025</v>
      </c>
      <c r="T114">
        <v>0.1042</v>
      </c>
      <c r="U114">
        <v>0.11717</v>
      </c>
      <c r="V114">
        <v>0.3</v>
      </c>
      <c r="W114">
        <v>0.22929</v>
      </c>
      <c r="X114">
        <v>0.08108</v>
      </c>
      <c r="Y114">
        <v>0.03944</v>
      </c>
      <c r="Z114">
        <v>0.11883</v>
      </c>
      <c r="AA114">
        <v>0.01</v>
      </c>
      <c r="AF114" s="2">
        <v>44365</v>
      </c>
      <c r="AG114">
        <v>170.4471361858688</v>
      </c>
      <c r="AH114">
        <v>265.5677538697166</v>
      </c>
      <c r="AI114">
        <v>0.006234825668319915</v>
      </c>
      <c r="AJ114">
        <v>0.00629222040751768</v>
      </c>
      <c r="AK114">
        <v>280.9204116278731</v>
      </c>
      <c r="AL114">
        <v>169.2613596608127</v>
      </c>
      <c r="AM114">
        <v>108.397121724305</v>
      </c>
      <c r="AR114" s="2">
        <v>44365</v>
      </c>
      <c r="AS114">
        <v>0.1675956216335927</v>
      </c>
      <c r="AT114">
        <v>0.2611206520391082</v>
      </c>
      <c r="AU114">
        <v>0.01096110211228182</v>
      </c>
      <c r="AV114">
        <v>0.01098362067039647</v>
      </c>
      <c r="AW114">
        <v>0.2761826050699675</v>
      </c>
      <c r="AX114">
        <v>0.1665781368326426</v>
      </c>
      <c r="AY114">
        <v>0.1065782616420107</v>
      </c>
    </row>
    <row r="115" spans="1:51">
      <c r="A115" s="2">
        <v>44366</v>
      </c>
      <c r="B115">
        <v>1017.234667710184</v>
      </c>
      <c r="C115">
        <v>0.0001765106626925306</v>
      </c>
      <c r="F115" s="2">
        <v>45032</v>
      </c>
      <c r="G115">
        <v>0.105</v>
      </c>
      <c r="H115">
        <v>0.1435</v>
      </c>
      <c r="I115">
        <v>0.27335</v>
      </c>
      <c r="J115">
        <v>0.26637</v>
      </c>
      <c r="K115">
        <v>0.06779</v>
      </c>
      <c r="L115">
        <v>0.0367</v>
      </c>
      <c r="M115">
        <v>0.0973</v>
      </c>
      <c r="N115">
        <v>0.01</v>
      </c>
      <c r="S115" s="2">
        <v>45032</v>
      </c>
      <c r="T115">
        <v>0.105</v>
      </c>
      <c r="U115">
        <v>0.1435</v>
      </c>
      <c r="V115">
        <v>0.27335</v>
      </c>
      <c r="W115">
        <v>0.26637</v>
      </c>
      <c r="X115">
        <v>0.06779</v>
      </c>
      <c r="Y115">
        <v>0.0367</v>
      </c>
      <c r="Z115">
        <v>0.0973</v>
      </c>
      <c r="AA115">
        <v>0.01</v>
      </c>
      <c r="AF115" s="2">
        <v>44366</v>
      </c>
      <c r="AG115">
        <v>170.4743486826319</v>
      </c>
      <c r="AH115">
        <v>265.6101527143337</v>
      </c>
      <c r="AI115">
        <v>0.006235821080605006</v>
      </c>
      <c r="AJ115">
        <v>0.006293224983078785</v>
      </c>
      <c r="AK115">
        <v>280.9652615793783</v>
      </c>
      <c r="AL115">
        <v>169.2883828440997</v>
      </c>
      <c r="AM115">
        <v>108.4144277136578</v>
      </c>
      <c r="AR115" s="2">
        <v>44366</v>
      </c>
      <c r="AS115">
        <v>0.167660877743577</v>
      </c>
      <c r="AT115">
        <v>0.2611445990236061</v>
      </c>
      <c r="AU115">
        <v>0.01086639723717177</v>
      </c>
      <c r="AV115">
        <v>0.0108974461345665</v>
      </c>
      <c r="AW115">
        <v>0.2762539075895173</v>
      </c>
      <c r="AX115">
        <v>0.1666544020163354</v>
      </c>
      <c r="AY115">
        <v>0.1065223702552258</v>
      </c>
    </row>
    <row r="116" spans="1:51">
      <c r="A116" s="2">
        <v>44367</v>
      </c>
      <c r="B116">
        <v>1017.052902449493</v>
      </c>
      <c r="C116">
        <v>-0.0001786856725011221</v>
      </c>
      <c r="F116" s="2">
        <v>45039</v>
      </c>
      <c r="G116">
        <v>0.21306</v>
      </c>
      <c r="H116">
        <v>0.21169</v>
      </c>
      <c r="I116">
        <v>0.11637</v>
      </c>
      <c r="J116">
        <v>0.17322</v>
      </c>
      <c r="K116">
        <v>0.07378999999999999</v>
      </c>
      <c r="L116">
        <v>0.01959</v>
      </c>
      <c r="M116">
        <v>0.18228</v>
      </c>
      <c r="N116">
        <v>0.01</v>
      </c>
      <c r="S116" s="2">
        <v>45039</v>
      </c>
      <c r="T116">
        <v>0.21306</v>
      </c>
      <c r="U116">
        <v>0.21169</v>
      </c>
      <c r="V116">
        <v>0.11637</v>
      </c>
      <c r="W116">
        <v>0.17322</v>
      </c>
      <c r="X116">
        <v>0.07378999999999999</v>
      </c>
      <c r="Y116">
        <v>0.01959</v>
      </c>
      <c r="Z116">
        <v>0.18228</v>
      </c>
      <c r="AA116">
        <v>0.01</v>
      </c>
      <c r="AF116" s="2">
        <v>44367</v>
      </c>
      <c r="AG116">
        <v>170.5015655239678</v>
      </c>
      <c r="AH116">
        <v>265.6525583280784</v>
      </c>
      <c r="AI116">
        <v>0.006236816651811239</v>
      </c>
      <c r="AJ116">
        <v>0.006294229719023981</v>
      </c>
      <c r="AK116">
        <v>281.010118691339</v>
      </c>
      <c r="AL116">
        <v>169.3154103417349</v>
      </c>
      <c r="AM116">
        <v>108.4317364659739</v>
      </c>
      <c r="AR116" s="2">
        <v>44367</v>
      </c>
      <c r="AS116">
        <v>0.1676822647355653</v>
      </c>
      <c r="AT116">
        <v>0.2612085688644351</v>
      </c>
      <c r="AU116">
        <v>0.01086279648577588</v>
      </c>
      <c r="AV116">
        <v>0.0108675624955755</v>
      </c>
      <c r="AW116">
        <v>0.2762191455013203</v>
      </c>
      <c r="AX116">
        <v>0.1666249809249498</v>
      </c>
      <c r="AY116">
        <v>0.1065346809923781</v>
      </c>
    </row>
    <row r="117" spans="1:51">
      <c r="A117" s="2">
        <v>44368</v>
      </c>
      <c r="B117">
        <v>1017.267890742246</v>
      </c>
      <c r="C117">
        <v>0.0002113835890300564</v>
      </c>
      <c r="F117" s="2">
        <v>45046</v>
      </c>
      <c r="G117">
        <v>0.11441</v>
      </c>
      <c r="H117">
        <v>0.10931</v>
      </c>
      <c r="I117">
        <v>0.3</v>
      </c>
      <c r="J117">
        <v>0.26624</v>
      </c>
      <c r="K117">
        <v>0.0851</v>
      </c>
      <c r="L117">
        <v>0.01321</v>
      </c>
      <c r="M117">
        <v>0.07772999999999999</v>
      </c>
      <c r="N117">
        <v>0.034</v>
      </c>
      <c r="S117" s="2">
        <v>45046</v>
      </c>
      <c r="T117">
        <v>0.11441</v>
      </c>
      <c r="U117">
        <v>0.10931</v>
      </c>
      <c r="V117">
        <v>0.3</v>
      </c>
      <c r="W117">
        <v>0.26624</v>
      </c>
      <c r="X117">
        <v>0.0851</v>
      </c>
      <c r="Y117">
        <v>0.01321</v>
      </c>
      <c r="Z117">
        <v>0.07772999999999999</v>
      </c>
      <c r="AA117">
        <v>0.034</v>
      </c>
      <c r="AF117" s="2">
        <v>44368</v>
      </c>
      <c r="AG117">
        <v>170.52878671057</v>
      </c>
      <c r="AH117">
        <v>265.6949707120315</v>
      </c>
      <c r="AI117">
        <v>0.006237812381963986</v>
      </c>
      <c r="AJ117">
        <v>0.006295234615378876</v>
      </c>
      <c r="AK117">
        <v>281.0549829648986</v>
      </c>
      <c r="AL117">
        <v>169.342442154407</v>
      </c>
      <c r="AM117">
        <v>108.4490479816945</v>
      </c>
      <c r="AR117" s="2">
        <v>44368</v>
      </c>
      <c r="AS117">
        <v>0.1676099369652411</v>
      </c>
      <c r="AT117">
        <v>0.2611077772851587</v>
      </c>
      <c r="AU117">
        <v>0.01089886506321288</v>
      </c>
      <c r="AV117">
        <v>0.01095152334069404</v>
      </c>
      <c r="AW117">
        <v>0.2762557194914995</v>
      </c>
      <c r="AX117">
        <v>0.1665794916874921</v>
      </c>
      <c r="AY117">
        <v>0.1065966861667017</v>
      </c>
    </row>
    <row r="118" spans="1:51">
      <c r="A118" s="2">
        <v>44369</v>
      </c>
      <c r="B118">
        <v>1017.57815414909</v>
      </c>
      <c r="C118">
        <v>0.0003049967561814526</v>
      </c>
      <c r="F118" s="2">
        <v>45053</v>
      </c>
      <c r="G118">
        <v>0.1281</v>
      </c>
      <c r="H118">
        <v>0.09944</v>
      </c>
      <c r="I118">
        <v>0.3</v>
      </c>
      <c r="J118">
        <v>0.25668</v>
      </c>
      <c r="K118">
        <v>0.10834</v>
      </c>
      <c r="L118">
        <v>0.01</v>
      </c>
      <c r="M118">
        <v>0.01</v>
      </c>
      <c r="N118">
        <v>0.08742999999999999</v>
      </c>
      <c r="S118" s="2">
        <v>45053</v>
      </c>
      <c r="T118">
        <v>0.1281</v>
      </c>
      <c r="U118">
        <v>0.09944</v>
      </c>
      <c r="V118">
        <v>0.3</v>
      </c>
      <c r="W118">
        <v>0.25668</v>
      </c>
      <c r="X118">
        <v>0.10834</v>
      </c>
      <c r="Y118">
        <v>0.01</v>
      </c>
      <c r="Z118">
        <v>0.01</v>
      </c>
      <c r="AA118">
        <v>0.08742999999999999</v>
      </c>
      <c r="AF118" s="2">
        <v>44369</v>
      </c>
      <c r="AG118">
        <v>170.5560122431323</v>
      </c>
      <c r="AH118">
        <v>265.7373898672739</v>
      </c>
      <c r="AI118">
        <v>0.006238808271088625</v>
      </c>
      <c r="AJ118">
        <v>0.006296239672169079</v>
      </c>
      <c r="AK118">
        <v>281.0998544012004</v>
      </c>
      <c r="AL118">
        <v>169.3694782828049</v>
      </c>
      <c r="AM118">
        <v>108.4663622612606</v>
      </c>
      <c r="AR118" s="2">
        <v>44369</v>
      </c>
      <c r="AS118">
        <v>0.1675763941878827</v>
      </c>
      <c r="AT118">
        <v>0.2611922662477209</v>
      </c>
      <c r="AU118">
        <v>0.01097070414932154</v>
      </c>
      <c r="AV118">
        <v>0.01106455546357064</v>
      </c>
      <c r="AW118">
        <v>0.2762949101913649</v>
      </c>
      <c r="AX118">
        <v>0.166657294659005</v>
      </c>
      <c r="AY118">
        <v>0.1062438751011346</v>
      </c>
    </row>
    <row r="119" spans="1:51">
      <c r="A119" s="2">
        <v>44370</v>
      </c>
      <c r="B119">
        <v>1018.086392510028</v>
      </c>
      <c r="C119">
        <v>0.0004994587972098063</v>
      </c>
      <c r="F119" s="2">
        <v>45060</v>
      </c>
      <c r="G119">
        <v>0.15057</v>
      </c>
      <c r="H119">
        <v>0.17885</v>
      </c>
      <c r="I119">
        <v>0.3</v>
      </c>
      <c r="J119">
        <v>0.05091</v>
      </c>
      <c r="K119">
        <v>0.07945000000000001</v>
      </c>
      <c r="L119">
        <v>0.06897</v>
      </c>
      <c r="M119">
        <v>0.16125</v>
      </c>
      <c r="N119">
        <v>0.01</v>
      </c>
      <c r="S119" s="2">
        <v>45060</v>
      </c>
      <c r="T119">
        <v>0.15057</v>
      </c>
      <c r="U119">
        <v>0.17885</v>
      </c>
      <c r="V119">
        <v>0.3</v>
      </c>
      <c r="W119">
        <v>0.05091</v>
      </c>
      <c r="X119">
        <v>0.07945000000000001</v>
      </c>
      <c r="Y119">
        <v>0.06897</v>
      </c>
      <c r="Z119">
        <v>0.16125</v>
      </c>
      <c r="AA119">
        <v>0.01</v>
      </c>
      <c r="AF119" s="2">
        <v>44370</v>
      </c>
      <c r="AG119">
        <v>170.5832421223486</v>
      </c>
      <c r="AH119">
        <v>265.7798157948865</v>
      </c>
      <c r="AI119">
        <v>0.006239804319210535</v>
      </c>
      <c r="AJ119">
        <v>0.006297244889420203</v>
      </c>
      <c r="AK119">
        <v>281.1447330013881</v>
      </c>
      <c r="AL119">
        <v>169.3965187276178</v>
      </c>
      <c r="AM119">
        <v>108.4836793051136</v>
      </c>
      <c r="AR119" s="2">
        <v>44370</v>
      </c>
      <c r="AS119">
        <v>0.1676030890193419</v>
      </c>
      <c r="AT119">
        <v>0.2611376302273244</v>
      </c>
      <c r="AU119">
        <v>0.01092069967797616</v>
      </c>
      <c r="AV119">
        <v>0.01101473595441948</v>
      </c>
      <c r="AW119">
        <v>0.2762179012091884</v>
      </c>
      <c r="AX119">
        <v>0.1665486579461997</v>
      </c>
      <c r="AY119">
        <v>0.1065572859655501</v>
      </c>
    </row>
    <row r="120" spans="1:51">
      <c r="A120" s="2">
        <v>44371</v>
      </c>
      <c r="B120">
        <v>1017.909865917834</v>
      </c>
      <c r="C120">
        <v>-0.0001733905820694437</v>
      </c>
      <c r="F120" s="2">
        <v>45067</v>
      </c>
      <c r="G120">
        <v>0.27492</v>
      </c>
      <c r="H120">
        <v>0.26308</v>
      </c>
      <c r="I120">
        <v>0.09304999999999999</v>
      </c>
      <c r="J120">
        <v>0.01</v>
      </c>
      <c r="K120">
        <v>0.07366</v>
      </c>
      <c r="L120">
        <v>0.04134</v>
      </c>
      <c r="M120">
        <v>0.23394</v>
      </c>
      <c r="N120">
        <v>0.01</v>
      </c>
      <c r="S120" s="2">
        <v>45067</v>
      </c>
      <c r="T120">
        <v>0.27492</v>
      </c>
      <c r="U120">
        <v>0.26308</v>
      </c>
      <c r="V120">
        <v>0.09304999999999999</v>
      </c>
      <c r="W120">
        <v>0.01</v>
      </c>
      <c r="X120">
        <v>0.07366</v>
      </c>
      <c r="Y120">
        <v>0.04134</v>
      </c>
      <c r="Z120">
        <v>0.23394</v>
      </c>
      <c r="AA120">
        <v>0.01</v>
      </c>
      <c r="AF120" s="2">
        <v>44371</v>
      </c>
      <c r="AG120">
        <v>170.6104763489127</v>
      </c>
      <c r="AH120">
        <v>265.8222484959508</v>
      </c>
      <c r="AI120">
        <v>0.0062408005263551</v>
      </c>
      <c r="AJ120">
        <v>0.006298250267157868</v>
      </c>
      <c r="AK120">
        <v>281.1896187666052</v>
      </c>
      <c r="AL120">
        <v>169.4235634895347</v>
      </c>
      <c r="AM120">
        <v>108.5009991136947</v>
      </c>
      <c r="AR120" s="2">
        <v>44371</v>
      </c>
      <c r="AS120">
        <v>0.167640285356997</v>
      </c>
      <c r="AT120">
        <v>0.2611012672577539</v>
      </c>
      <c r="AU120">
        <v>0.01092244145585818</v>
      </c>
      <c r="AV120">
        <v>0.0109934217984231</v>
      </c>
      <c r="AW120">
        <v>0.2762519352465905</v>
      </c>
      <c r="AX120">
        <v>0.1665034740595259</v>
      </c>
      <c r="AY120">
        <v>0.1065871748248512</v>
      </c>
    </row>
    <row r="121" spans="1:51">
      <c r="A121" s="2">
        <v>44372</v>
      </c>
      <c r="B121">
        <v>1017.823566768841</v>
      </c>
      <c r="C121">
        <v>-8.478073735485037E-05</v>
      </c>
      <c r="F121" s="2">
        <v>45074</v>
      </c>
      <c r="G121">
        <v>0.3</v>
      </c>
      <c r="H121">
        <v>0.3</v>
      </c>
      <c r="I121">
        <v>0.08999</v>
      </c>
      <c r="J121">
        <v>0.01</v>
      </c>
      <c r="K121">
        <v>0.11809</v>
      </c>
      <c r="L121">
        <v>0.07382</v>
      </c>
      <c r="M121">
        <v>0.09810000000000001</v>
      </c>
      <c r="N121">
        <v>0.01</v>
      </c>
      <c r="S121" s="2">
        <v>45074</v>
      </c>
      <c r="T121">
        <v>0.3</v>
      </c>
      <c r="U121">
        <v>0.3</v>
      </c>
      <c r="V121">
        <v>0.08999</v>
      </c>
      <c r="W121">
        <v>0.01</v>
      </c>
      <c r="X121">
        <v>0.11809</v>
      </c>
      <c r="Y121">
        <v>0.07382</v>
      </c>
      <c r="Z121">
        <v>0.09810000000000001</v>
      </c>
      <c r="AA121">
        <v>0.01</v>
      </c>
      <c r="AF121" s="2">
        <v>44372</v>
      </c>
      <c r="AG121">
        <v>170.6377149235189</v>
      </c>
      <c r="AH121">
        <v>265.8646879715479</v>
      </c>
      <c r="AI121">
        <v>0.006241796892547711</v>
      </c>
      <c r="AJ121">
        <v>0.006299255805407696</v>
      </c>
      <c r="AK121">
        <v>281.2345116979958</v>
      </c>
      <c r="AL121">
        <v>169.4506125692448</v>
      </c>
      <c r="AM121">
        <v>108.5183216874454</v>
      </c>
      <c r="AR121" s="2">
        <v>44372</v>
      </c>
      <c r="AS121">
        <v>0.1676539334992743</v>
      </c>
      <c r="AT121">
        <v>0.2611872677014286</v>
      </c>
      <c r="AU121">
        <v>0.01088624111634284</v>
      </c>
      <c r="AV121">
        <v>0.01098878992073115</v>
      </c>
      <c r="AW121">
        <v>0.2762443422920149</v>
      </c>
      <c r="AX121">
        <v>0.1665088047169853</v>
      </c>
      <c r="AY121">
        <v>0.1065306207532229</v>
      </c>
    </row>
    <row r="122" spans="1:51">
      <c r="A122" s="2">
        <v>44373</v>
      </c>
      <c r="B122">
        <v>1018.391439623066</v>
      </c>
      <c r="C122">
        <v>0.0005579285769810038</v>
      </c>
      <c r="F122" s="2">
        <v>45081</v>
      </c>
      <c r="G122">
        <v>0.3</v>
      </c>
      <c r="H122">
        <v>0.3</v>
      </c>
      <c r="I122">
        <v>0.08105999999999999</v>
      </c>
      <c r="J122">
        <v>0.07003</v>
      </c>
      <c r="K122">
        <v>0.07753</v>
      </c>
      <c r="L122">
        <v>0.07857</v>
      </c>
      <c r="M122">
        <v>0.08282</v>
      </c>
      <c r="N122">
        <v>0.01</v>
      </c>
      <c r="S122" s="2">
        <v>45081</v>
      </c>
      <c r="T122">
        <v>0.3</v>
      </c>
      <c r="U122">
        <v>0.3</v>
      </c>
      <c r="V122">
        <v>0.08105999999999999</v>
      </c>
      <c r="W122">
        <v>0.07003</v>
      </c>
      <c r="X122">
        <v>0.07753</v>
      </c>
      <c r="Y122">
        <v>0.07857</v>
      </c>
      <c r="Z122">
        <v>0.08282</v>
      </c>
      <c r="AA122">
        <v>0.01</v>
      </c>
      <c r="AF122" s="2">
        <v>44373</v>
      </c>
      <c r="AG122">
        <v>170.6649578468612</v>
      </c>
      <c r="AH122">
        <v>265.9071342227596</v>
      </c>
      <c r="AI122">
        <v>0.006242793417813758</v>
      </c>
      <c r="AJ122">
        <v>0.006300261504195312</v>
      </c>
      <c r="AK122">
        <v>281.2794117967039</v>
      </c>
      <c r="AL122">
        <v>169.4776659674376</v>
      </c>
      <c r="AM122">
        <v>108.5356470268072</v>
      </c>
      <c r="AR122" s="2">
        <v>44373</v>
      </c>
      <c r="AS122">
        <v>0.1675879654646413</v>
      </c>
      <c r="AT122">
        <v>0.2610527783447364</v>
      </c>
      <c r="AU122">
        <v>0.01090683199969575</v>
      </c>
      <c r="AV122">
        <v>0.0110265486351672</v>
      </c>
      <c r="AW122">
        <v>0.2761988771286865</v>
      </c>
      <c r="AX122">
        <v>0.1666427961359901</v>
      </c>
      <c r="AY122">
        <v>0.1065842022910829</v>
      </c>
    </row>
    <row r="123" spans="1:51">
      <c r="A123" s="2">
        <v>44374</v>
      </c>
      <c r="B123">
        <v>1018.572402054192</v>
      </c>
      <c r="C123">
        <v>0.0001776943757434424</v>
      </c>
      <c r="F123" s="2">
        <v>45088</v>
      </c>
      <c r="G123">
        <v>0.24092</v>
      </c>
      <c r="H123">
        <v>0.17807</v>
      </c>
      <c r="I123">
        <v>0.15976</v>
      </c>
      <c r="J123">
        <v>0.25843</v>
      </c>
      <c r="K123">
        <v>0.07295</v>
      </c>
      <c r="L123">
        <v>0.06987</v>
      </c>
      <c r="M123">
        <v>0.01</v>
      </c>
      <c r="N123">
        <v>0.01</v>
      </c>
      <c r="S123" s="2">
        <v>45088</v>
      </c>
      <c r="T123">
        <v>0.24092</v>
      </c>
      <c r="U123">
        <v>0.17807</v>
      </c>
      <c r="V123">
        <v>0.15976</v>
      </c>
      <c r="W123">
        <v>0.25843</v>
      </c>
      <c r="X123">
        <v>0.07295</v>
      </c>
      <c r="Y123">
        <v>0.06987</v>
      </c>
      <c r="Z123">
        <v>0.01</v>
      </c>
      <c r="AA123">
        <v>0.01</v>
      </c>
      <c r="AF123" s="2">
        <v>44374</v>
      </c>
      <c r="AG123">
        <v>170.6922051196339</v>
      </c>
      <c r="AH123">
        <v>265.9495872506676</v>
      </c>
      <c r="AI123">
        <v>0.00624379010217864</v>
      </c>
      <c r="AJ123">
        <v>0.006301267363546348</v>
      </c>
      <c r="AK123">
        <v>281.3243190638739</v>
      </c>
      <c r="AL123">
        <v>169.5047236848024</v>
      </c>
      <c r="AM123">
        <v>108.5529751322215</v>
      </c>
      <c r="AR123" s="2">
        <v>44374</v>
      </c>
      <c r="AS123">
        <v>0.1675751799549673</v>
      </c>
      <c r="AT123">
        <v>0.2609301905011729</v>
      </c>
      <c r="AU123">
        <v>0.01091899894429776</v>
      </c>
      <c r="AV123">
        <v>0.01102848159026994</v>
      </c>
      <c r="AW123">
        <v>0.2763740190533828</v>
      </c>
      <c r="AX123">
        <v>0.1666019373777632</v>
      </c>
      <c r="AY123">
        <v>0.1065711925781459</v>
      </c>
    </row>
    <row r="124" spans="1:51">
      <c r="A124" s="2">
        <v>44375</v>
      </c>
      <c r="B124">
        <v>1019.003861418099</v>
      </c>
      <c r="C124">
        <v>0.0004235922385460444</v>
      </c>
      <c r="F124" s="2">
        <v>45095</v>
      </c>
      <c r="G124">
        <v>0.23782</v>
      </c>
      <c r="H124">
        <v>0.24077</v>
      </c>
      <c r="I124">
        <v>0.17412</v>
      </c>
      <c r="J124">
        <v>0.10658</v>
      </c>
      <c r="K124">
        <v>0.10502</v>
      </c>
      <c r="L124">
        <v>0.06283</v>
      </c>
      <c r="M124">
        <v>0.06286</v>
      </c>
      <c r="N124">
        <v>0.01</v>
      </c>
      <c r="S124" s="2">
        <v>45095</v>
      </c>
      <c r="T124">
        <v>0.23782</v>
      </c>
      <c r="U124">
        <v>0.24077</v>
      </c>
      <c r="V124">
        <v>0.17412</v>
      </c>
      <c r="W124">
        <v>0.10658</v>
      </c>
      <c r="X124">
        <v>0.10502</v>
      </c>
      <c r="Y124">
        <v>0.06283</v>
      </c>
      <c r="Z124">
        <v>0.06286</v>
      </c>
      <c r="AA124">
        <v>0.01</v>
      </c>
      <c r="AF124" s="2">
        <v>44375</v>
      </c>
      <c r="AG124">
        <v>170.7194567425315</v>
      </c>
      <c r="AH124">
        <v>265.9920470563538</v>
      </c>
      <c r="AI124">
        <v>0.006244786945667755</v>
      </c>
      <c r="AJ124">
        <v>0.006302273383486438</v>
      </c>
      <c r="AK124">
        <v>281.3692335006501</v>
      </c>
      <c r="AL124">
        <v>169.5317857220289</v>
      </c>
      <c r="AM124">
        <v>108.5703060041301</v>
      </c>
      <c r="AR124" s="2">
        <v>44375</v>
      </c>
      <c r="AS124">
        <v>0.1675658308228543</v>
      </c>
      <c r="AT124">
        <v>0.26090795732757</v>
      </c>
      <c r="AU124">
        <v>0.01095879795064399</v>
      </c>
      <c r="AV124">
        <v>0.01102271767263892</v>
      </c>
      <c r="AW124">
        <v>0.2762183995890617</v>
      </c>
      <c r="AX124">
        <v>0.1666076448617227</v>
      </c>
      <c r="AY124">
        <v>0.1067186517755083</v>
      </c>
    </row>
    <row r="125" spans="1:51">
      <c r="A125" s="2">
        <v>44376</v>
      </c>
      <c r="B125">
        <v>1018.721001342934</v>
      </c>
      <c r="C125">
        <v>-0.0002775848903766587</v>
      </c>
      <c r="F125" s="2">
        <v>45102</v>
      </c>
      <c r="G125">
        <v>0.13643</v>
      </c>
      <c r="H125">
        <v>0.12531</v>
      </c>
      <c r="I125">
        <v>0.27036</v>
      </c>
      <c r="J125">
        <v>0.3</v>
      </c>
      <c r="K125">
        <v>0.0806</v>
      </c>
      <c r="L125">
        <v>0.05122</v>
      </c>
      <c r="M125">
        <v>0.0261</v>
      </c>
      <c r="N125">
        <v>0.01</v>
      </c>
      <c r="S125" s="2">
        <v>45102</v>
      </c>
      <c r="T125">
        <v>0.13643</v>
      </c>
      <c r="U125">
        <v>0.12531</v>
      </c>
      <c r="V125">
        <v>0.27036</v>
      </c>
      <c r="W125">
        <v>0.3</v>
      </c>
      <c r="X125">
        <v>0.0806</v>
      </c>
      <c r="Y125">
        <v>0.05122</v>
      </c>
      <c r="Z125">
        <v>0.0261</v>
      </c>
      <c r="AA125">
        <v>0.01</v>
      </c>
      <c r="AF125" s="2">
        <v>44376</v>
      </c>
      <c r="AG125">
        <v>170.7467127162484</v>
      </c>
      <c r="AH125">
        <v>266.0345136409002</v>
      </c>
      <c r="AI125">
        <v>0.006245783948306509</v>
      </c>
      <c r="AJ125">
        <v>0.00630327956404122</v>
      </c>
      <c r="AK125">
        <v>281.4141551081773</v>
      </c>
      <c r="AL125">
        <v>169.5588520798067</v>
      </c>
      <c r="AM125">
        <v>108.5876396429745</v>
      </c>
      <c r="AR125" s="2">
        <v>44376</v>
      </c>
      <c r="AS125">
        <v>0.1676402679306164</v>
      </c>
      <c r="AT125">
        <v>0.2610808469087745</v>
      </c>
      <c r="AU125">
        <v>0.01094308478756473</v>
      </c>
      <c r="AV125">
        <v>0.01099223210350948</v>
      </c>
      <c r="AW125">
        <v>0.2762307231174494</v>
      </c>
      <c r="AX125">
        <v>0.1665645800342107</v>
      </c>
      <c r="AY125">
        <v>0.1065482651178747</v>
      </c>
    </row>
    <row r="126" spans="1:51">
      <c r="A126" s="2">
        <v>44377</v>
      </c>
      <c r="B126">
        <v>1018.555111223434</v>
      </c>
      <c r="C126">
        <v>-0.0001628415623924351</v>
      </c>
      <c r="F126" s="2">
        <v>45109</v>
      </c>
      <c r="G126">
        <v>0.21981</v>
      </c>
      <c r="H126">
        <v>0.20715</v>
      </c>
      <c r="I126">
        <v>0.12172</v>
      </c>
      <c r="J126">
        <v>0.3</v>
      </c>
      <c r="K126">
        <v>0.08173999999999999</v>
      </c>
      <c r="L126">
        <v>0.04959</v>
      </c>
      <c r="M126">
        <v>0.01</v>
      </c>
      <c r="N126">
        <v>0.01</v>
      </c>
      <c r="S126" s="2">
        <v>45109</v>
      </c>
      <c r="T126">
        <v>0.21981</v>
      </c>
      <c r="U126">
        <v>0.20715</v>
      </c>
      <c r="V126">
        <v>0.12172</v>
      </c>
      <c r="W126">
        <v>0.3</v>
      </c>
      <c r="X126">
        <v>0.08173999999999999</v>
      </c>
      <c r="Y126">
        <v>0.04959</v>
      </c>
      <c r="Z126">
        <v>0.01</v>
      </c>
      <c r="AA126">
        <v>0.01</v>
      </c>
      <c r="AF126" s="2">
        <v>44377</v>
      </c>
      <c r="AG126">
        <v>170.7739730414794</v>
      </c>
      <c r="AH126">
        <v>266.0769870053893</v>
      </c>
      <c r="AI126">
        <v>0.006246781110120312</v>
      </c>
      <c r="AJ126">
        <v>0.006304285905236338</v>
      </c>
      <c r="AK126">
        <v>281.4590838876004</v>
      </c>
      <c r="AL126">
        <v>169.5859227588256</v>
      </c>
      <c r="AM126">
        <v>108.6049760491965</v>
      </c>
      <c r="AR126" s="2">
        <v>44377</v>
      </c>
      <c r="AS126">
        <v>0.1676776529851908</v>
      </c>
      <c r="AT126">
        <v>0.2611305157653349</v>
      </c>
      <c r="AU126">
        <v>0.01083684875225996</v>
      </c>
      <c r="AV126">
        <v>0.01091448406793123</v>
      </c>
      <c r="AW126">
        <v>0.2762382543851193</v>
      </c>
      <c r="AX126">
        <v>0.1665656306148514</v>
      </c>
      <c r="AY126">
        <v>0.1066366134293123</v>
      </c>
    </row>
    <row r="127" spans="1:51">
      <c r="A127" s="2">
        <v>44378</v>
      </c>
      <c r="B127">
        <v>1025.166533751758</v>
      </c>
      <c r="C127">
        <v>0.006490981642008009</v>
      </c>
      <c r="F127" s="2">
        <v>45116</v>
      </c>
      <c r="G127">
        <v>0.08856</v>
      </c>
      <c r="H127">
        <v>0.25797</v>
      </c>
      <c r="I127">
        <v>0.06389</v>
      </c>
      <c r="J127">
        <v>0.3</v>
      </c>
      <c r="K127">
        <v>0.22425</v>
      </c>
      <c r="L127">
        <v>0.01</v>
      </c>
      <c r="M127">
        <v>0.04533</v>
      </c>
      <c r="N127">
        <v>0.01</v>
      </c>
      <c r="S127" s="2">
        <v>45116</v>
      </c>
      <c r="T127">
        <v>0.08856</v>
      </c>
      <c r="U127">
        <v>0.25797</v>
      </c>
      <c r="V127">
        <v>0.06389</v>
      </c>
      <c r="W127">
        <v>0.3</v>
      </c>
      <c r="X127">
        <v>0.22425</v>
      </c>
      <c r="Y127">
        <v>0.01</v>
      </c>
      <c r="Z127">
        <v>0.04533</v>
      </c>
      <c r="AA127">
        <v>0.01</v>
      </c>
      <c r="AF127" s="2">
        <v>44378</v>
      </c>
      <c r="AG127">
        <v>170.801237718919</v>
      </c>
      <c r="AH127">
        <v>266.1194671509033</v>
      </c>
      <c r="AI127">
        <v>0.006247778431134576</v>
      </c>
      <c r="AJ127">
        <v>0.006305292407097437</v>
      </c>
      <c r="AK127">
        <v>281.5040198400642</v>
      </c>
      <c r="AL127">
        <v>169.6129977597756</v>
      </c>
      <c r="AM127">
        <v>108.622315223238</v>
      </c>
      <c r="AR127" s="2">
        <v>44378</v>
      </c>
      <c r="AS127">
        <v>0.1666427570336897</v>
      </c>
      <c r="AT127">
        <v>0.2597194363461875</v>
      </c>
      <c r="AU127">
        <v>0.01084106522845565</v>
      </c>
      <c r="AV127">
        <v>0.01088328653912079</v>
      </c>
      <c r="AW127">
        <v>0.2745943395150732</v>
      </c>
      <c r="AX127">
        <v>0.1655879025400355</v>
      </c>
      <c r="AY127">
        <v>0.1117312127974377</v>
      </c>
    </row>
    <row r="128" spans="1:51">
      <c r="A128" s="2">
        <v>44379</v>
      </c>
      <c r="B128">
        <v>1019.329112493006</v>
      </c>
      <c r="C128">
        <v>-0.00569411999569458</v>
      </c>
      <c r="F128" s="2">
        <v>45123</v>
      </c>
      <c r="G128">
        <v>0.2385</v>
      </c>
      <c r="H128">
        <v>0.23762</v>
      </c>
      <c r="I128">
        <v>0.01</v>
      </c>
      <c r="J128">
        <v>0.01</v>
      </c>
      <c r="K128">
        <v>0.19366</v>
      </c>
      <c r="L128">
        <v>0.27004</v>
      </c>
      <c r="M128">
        <v>0.02634</v>
      </c>
      <c r="N128">
        <v>0.01384</v>
      </c>
      <c r="S128" s="2">
        <v>45123</v>
      </c>
      <c r="T128">
        <v>0.2385</v>
      </c>
      <c r="U128">
        <v>0.23762</v>
      </c>
      <c r="V128">
        <v>0.01</v>
      </c>
      <c r="W128">
        <v>0.01</v>
      </c>
      <c r="X128">
        <v>0.19366</v>
      </c>
      <c r="Y128">
        <v>0.27004</v>
      </c>
      <c r="Z128">
        <v>0.02634</v>
      </c>
      <c r="AA128">
        <v>0.01384</v>
      </c>
      <c r="AF128" s="2">
        <v>44379</v>
      </c>
      <c r="AG128">
        <v>170.8285067492622</v>
      </c>
      <c r="AH128">
        <v>266.161954078525</v>
      </c>
      <c r="AI128">
        <v>0.006248775911374717</v>
      </c>
      <c r="AJ128">
        <v>0.006306299069650169</v>
      </c>
      <c r="AK128">
        <v>281.5489629667141</v>
      </c>
      <c r="AL128">
        <v>169.6400770833465</v>
      </c>
      <c r="AM128">
        <v>108.6396571655408</v>
      </c>
      <c r="AR128" s="2">
        <v>44379</v>
      </c>
      <c r="AS128">
        <v>0.167614877656388</v>
      </c>
      <c r="AT128">
        <v>0.2610815258865768</v>
      </c>
      <c r="AU128">
        <v>0.0109026626897006</v>
      </c>
      <c r="AV128">
        <v>0.01098996879583179</v>
      </c>
      <c r="AW128">
        <v>0.2763073819270964</v>
      </c>
      <c r="AX128">
        <v>0.1664919643192922</v>
      </c>
      <c r="AY128">
        <v>0.1066116187251143</v>
      </c>
    </row>
    <row r="129" spans="1:51">
      <c r="A129" s="2">
        <v>44380</v>
      </c>
      <c r="B129">
        <v>1019.534571131048</v>
      </c>
      <c r="C129">
        <v>0.000201562611647832</v>
      </c>
      <c r="F129" s="2">
        <v>45130</v>
      </c>
      <c r="G129">
        <v>0.24745</v>
      </c>
      <c r="H129">
        <v>0.24702</v>
      </c>
      <c r="I129">
        <v>0.01</v>
      </c>
      <c r="J129">
        <v>0.01</v>
      </c>
      <c r="K129">
        <v>0.19065</v>
      </c>
      <c r="L129">
        <v>0.25816</v>
      </c>
      <c r="M129">
        <v>0.02671</v>
      </c>
      <c r="N129">
        <v>0.01</v>
      </c>
      <c r="S129" s="2">
        <v>45130</v>
      </c>
      <c r="T129">
        <v>0.24745</v>
      </c>
      <c r="U129">
        <v>0.24702</v>
      </c>
      <c r="V129">
        <v>0.01</v>
      </c>
      <c r="W129">
        <v>0.01</v>
      </c>
      <c r="X129">
        <v>0.19065</v>
      </c>
      <c r="Y129">
        <v>0.25816</v>
      </c>
      <c r="Z129">
        <v>0.02671</v>
      </c>
      <c r="AA129">
        <v>0.01</v>
      </c>
      <c r="AF129" s="2">
        <v>44380</v>
      </c>
      <c r="AG129">
        <v>170.855780133204</v>
      </c>
      <c r="AH129">
        <v>266.2044477893371</v>
      </c>
      <c r="AI129">
        <v>0.006249773550866157</v>
      </c>
      <c r="AJ129">
        <v>0.006307305892920189</v>
      </c>
      <c r="AK129">
        <v>281.5939132686954</v>
      </c>
      <c r="AL129">
        <v>169.6671607302287</v>
      </c>
      <c r="AM129">
        <v>108.657001876547</v>
      </c>
      <c r="AR129" s="2">
        <v>44380</v>
      </c>
      <c r="AS129">
        <v>0.1676006288754318</v>
      </c>
      <c r="AT129">
        <v>0.2611393829317635</v>
      </c>
      <c r="AU129">
        <v>0.01099851961824519</v>
      </c>
      <c r="AV129">
        <v>0.01106316692162025</v>
      </c>
      <c r="AW129">
        <v>0.2761656610915617</v>
      </c>
      <c r="AX129">
        <v>0.1665575322368597</v>
      </c>
      <c r="AY129">
        <v>0.1064751083245179</v>
      </c>
    </row>
    <row r="130" spans="1:51">
      <c r="A130" s="2">
        <v>44381</v>
      </c>
      <c r="B130">
        <v>1019.790214520774</v>
      </c>
      <c r="C130">
        <v>0.0002507451899766977</v>
      </c>
      <c r="F130" s="2">
        <v>45137</v>
      </c>
      <c r="G130">
        <v>0.24419</v>
      </c>
      <c r="H130">
        <v>0.24204</v>
      </c>
      <c r="I130">
        <v>0.01</v>
      </c>
      <c r="J130">
        <v>0.01</v>
      </c>
      <c r="K130">
        <v>0.18216</v>
      </c>
      <c r="L130">
        <v>0.25616</v>
      </c>
      <c r="M130">
        <v>0.0236</v>
      </c>
      <c r="N130">
        <v>0.03184</v>
      </c>
      <c r="S130" s="2">
        <v>45137</v>
      </c>
      <c r="T130">
        <v>0.24419</v>
      </c>
      <c r="U130">
        <v>0.24204</v>
      </c>
      <c r="V130">
        <v>0.01</v>
      </c>
      <c r="W130">
        <v>0.01</v>
      </c>
      <c r="X130">
        <v>0.18216</v>
      </c>
      <c r="Y130">
        <v>0.25616</v>
      </c>
      <c r="Z130">
        <v>0.0236</v>
      </c>
      <c r="AA130">
        <v>0.03184</v>
      </c>
      <c r="AF130" s="2">
        <v>44381</v>
      </c>
      <c r="AG130">
        <v>170.8830578714393</v>
      </c>
      <c r="AH130">
        <v>266.2469482844226</v>
      </c>
      <c r="AI130">
        <v>0.00625077134963432</v>
      </c>
      <c r="AJ130">
        <v>0.006308312876933156</v>
      </c>
      <c r="AK130">
        <v>281.6388707471536</v>
      </c>
      <c r="AL130">
        <v>169.6942487011122</v>
      </c>
      <c r="AM130">
        <v>108.6743493566984</v>
      </c>
      <c r="AR130" s="2">
        <v>44381</v>
      </c>
      <c r="AS130">
        <v>0.1676160065248732</v>
      </c>
      <c r="AT130">
        <v>0.2610321294007054</v>
      </c>
      <c r="AU130">
        <v>0.01098921453371446</v>
      </c>
      <c r="AV130">
        <v>0.01106199228091938</v>
      </c>
      <c r="AW130">
        <v>0.2761546203815519</v>
      </c>
      <c r="AX130">
        <v>0.1665468638903133</v>
      </c>
      <c r="AY130">
        <v>0.1065991729879225</v>
      </c>
    </row>
    <row r="131" spans="1:51">
      <c r="A131" s="2">
        <v>44382</v>
      </c>
      <c r="B131">
        <v>1020.065579225593</v>
      </c>
      <c r="C131">
        <v>0.0002700209326367276</v>
      </c>
      <c r="F131" s="2">
        <v>45144</v>
      </c>
      <c r="G131">
        <v>0.2449</v>
      </c>
      <c r="H131">
        <v>0.24928</v>
      </c>
      <c r="I131">
        <v>0.01</v>
      </c>
      <c r="J131">
        <v>0.01</v>
      </c>
      <c r="K131">
        <v>0.19099</v>
      </c>
      <c r="L131">
        <v>0.25658</v>
      </c>
      <c r="M131">
        <v>0.02483</v>
      </c>
      <c r="N131">
        <v>0.01341</v>
      </c>
      <c r="S131" s="2">
        <v>45144</v>
      </c>
      <c r="T131">
        <v>0.2449</v>
      </c>
      <c r="U131">
        <v>0.24928</v>
      </c>
      <c r="V131">
        <v>0.01</v>
      </c>
      <c r="W131">
        <v>0.01</v>
      </c>
      <c r="X131">
        <v>0.19099</v>
      </c>
      <c r="Y131">
        <v>0.25658</v>
      </c>
      <c r="Z131">
        <v>0.02483</v>
      </c>
      <c r="AA131">
        <v>0.01341</v>
      </c>
      <c r="AF131" s="2">
        <v>44382</v>
      </c>
      <c r="AG131">
        <v>170.9103399646633</v>
      </c>
      <c r="AH131">
        <v>266.2894555648645</v>
      </c>
      <c r="AI131">
        <v>0.006251769307704637</v>
      </c>
      <c r="AJ131">
        <v>0.006309320021714734</v>
      </c>
      <c r="AK131">
        <v>281.6838354032345</v>
      </c>
      <c r="AL131">
        <v>169.7213409966874</v>
      </c>
      <c r="AM131">
        <v>108.6916996064373</v>
      </c>
      <c r="AR131" s="2">
        <v>44382</v>
      </c>
      <c r="AS131">
        <v>0.1675648831502475</v>
      </c>
      <c r="AT131">
        <v>0.2610610395541085</v>
      </c>
      <c r="AU131">
        <v>0.01099408162216181</v>
      </c>
      <c r="AV131">
        <v>0.01104540428712142</v>
      </c>
      <c r="AW131">
        <v>0.2761193154491842</v>
      </c>
      <c r="AX131">
        <v>0.1665450589629586</v>
      </c>
      <c r="AY131">
        <v>0.1066702169742179</v>
      </c>
    </row>
    <row r="132" spans="1:51">
      <c r="A132" s="2">
        <v>44383</v>
      </c>
      <c r="B132">
        <v>1019.952571486415</v>
      </c>
      <c r="C132">
        <v>-0.000110784778429851</v>
      </c>
      <c r="F132" s="2">
        <v>45151</v>
      </c>
      <c r="G132">
        <v>0.23456</v>
      </c>
      <c r="H132">
        <v>0.23565</v>
      </c>
      <c r="I132">
        <v>0.01</v>
      </c>
      <c r="J132">
        <v>0.01</v>
      </c>
      <c r="K132">
        <v>0.21036</v>
      </c>
      <c r="L132">
        <v>0.24215</v>
      </c>
      <c r="M132">
        <v>0.02247</v>
      </c>
      <c r="N132">
        <v>0.03481</v>
      </c>
      <c r="S132" s="2">
        <v>45151</v>
      </c>
      <c r="T132">
        <v>0.23456</v>
      </c>
      <c r="U132">
        <v>0.23565</v>
      </c>
      <c r="V132">
        <v>0.01</v>
      </c>
      <c r="W132">
        <v>0.01</v>
      </c>
      <c r="X132">
        <v>0.21036</v>
      </c>
      <c r="Y132">
        <v>0.24215</v>
      </c>
      <c r="Z132">
        <v>0.02247</v>
      </c>
      <c r="AA132">
        <v>0.03481</v>
      </c>
      <c r="AF132" s="2">
        <v>44383</v>
      </c>
      <c r="AG132">
        <v>170.9376264135715</v>
      </c>
      <c r="AH132">
        <v>266.3319696317463</v>
      </c>
      <c r="AI132">
        <v>0.006252767425102539</v>
      </c>
      <c r="AJ132">
        <v>0.006310327327290588</v>
      </c>
      <c r="AK132">
        <v>281.7288072380841</v>
      </c>
      <c r="AL132">
        <v>169.7484376176449</v>
      </c>
      <c r="AM132">
        <v>108.7090526262058</v>
      </c>
      <c r="AR132" s="2">
        <v>44383</v>
      </c>
      <c r="AS132">
        <v>0.1676202280217992</v>
      </c>
      <c r="AT132">
        <v>0.2609536547269941</v>
      </c>
      <c r="AU132">
        <v>0.01100855751195376</v>
      </c>
      <c r="AV132">
        <v>0.01109274789769394</v>
      </c>
      <c r="AW132">
        <v>0.2761553596482132</v>
      </c>
      <c r="AX132">
        <v>0.1665663260199531</v>
      </c>
      <c r="AY132">
        <v>0.1066031261733927</v>
      </c>
    </row>
    <row r="133" spans="1:51">
      <c r="A133" s="2">
        <v>44384</v>
      </c>
      <c r="B133">
        <v>1020.258116925704</v>
      </c>
      <c r="C133">
        <v>0.0002995682817328316</v>
      </c>
      <c r="F133" s="2">
        <v>45158</v>
      </c>
      <c r="G133">
        <v>0.23874</v>
      </c>
      <c r="H133">
        <v>0.23585</v>
      </c>
      <c r="I133">
        <v>0.01</v>
      </c>
      <c r="J133">
        <v>0.01</v>
      </c>
      <c r="K133">
        <v>0.20853</v>
      </c>
      <c r="L133">
        <v>0.23935</v>
      </c>
      <c r="M133">
        <v>0.02535</v>
      </c>
      <c r="N133">
        <v>0.03218</v>
      </c>
      <c r="S133" s="2">
        <v>45158</v>
      </c>
      <c r="T133">
        <v>0.23874</v>
      </c>
      <c r="U133">
        <v>0.23585</v>
      </c>
      <c r="V133">
        <v>0.01</v>
      </c>
      <c r="W133">
        <v>0.01</v>
      </c>
      <c r="X133">
        <v>0.20853</v>
      </c>
      <c r="Y133">
        <v>0.23935</v>
      </c>
      <c r="Z133">
        <v>0.02535</v>
      </c>
      <c r="AA133">
        <v>0.03218</v>
      </c>
      <c r="AF133" s="2">
        <v>44384</v>
      </c>
      <c r="AG133">
        <v>170.9649172188591</v>
      </c>
      <c r="AH133">
        <v>266.3744904861514</v>
      </c>
      <c r="AI133">
        <v>0.006253765701853466</v>
      </c>
      <c r="AJ133">
        <v>0.006311334793686392</v>
      </c>
      <c r="AK133">
        <v>281.7737862528485</v>
      </c>
      <c r="AL133">
        <v>169.775538564675</v>
      </c>
      <c r="AM133">
        <v>108.7264084164462</v>
      </c>
      <c r="AR133" s="2">
        <v>44384</v>
      </c>
      <c r="AS133">
        <v>0.1675839682441658</v>
      </c>
      <c r="AT133">
        <v>0.261060566433871</v>
      </c>
      <c r="AU133">
        <v>0.01102718670766224</v>
      </c>
      <c r="AV133">
        <v>0.01110669478418717</v>
      </c>
      <c r="AW133">
        <v>0.2762009542847513</v>
      </c>
      <c r="AX133">
        <v>0.1665083379731228</v>
      </c>
      <c r="AY133">
        <v>0.1065122915722396</v>
      </c>
    </row>
    <row r="134" spans="1:51">
      <c r="A134" s="2">
        <v>44385</v>
      </c>
      <c r="B134">
        <v>1020.620611921729</v>
      </c>
      <c r="C134">
        <v>0.0003552973409490789</v>
      </c>
      <c r="F134" s="2">
        <v>45165</v>
      </c>
      <c r="G134">
        <v>0.23977</v>
      </c>
      <c r="H134">
        <v>0.24026</v>
      </c>
      <c r="I134">
        <v>0.01</v>
      </c>
      <c r="J134">
        <v>0.01</v>
      </c>
      <c r="K134">
        <v>0.211</v>
      </c>
      <c r="L134">
        <v>0.24809</v>
      </c>
      <c r="M134">
        <v>0.01992</v>
      </c>
      <c r="N134">
        <v>0.02097</v>
      </c>
      <c r="S134" s="2">
        <v>45165</v>
      </c>
      <c r="T134">
        <v>0.23977</v>
      </c>
      <c r="U134">
        <v>0.24026</v>
      </c>
      <c r="V134">
        <v>0.01</v>
      </c>
      <c r="W134">
        <v>0.01</v>
      </c>
      <c r="X134">
        <v>0.211</v>
      </c>
      <c r="Y134">
        <v>0.24809</v>
      </c>
      <c r="Z134">
        <v>0.01992</v>
      </c>
      <c r="AA134">
        <v>0.02097</v>
      </c>
      <c r="AF134" s="2">
        <v>44385</v>
      </c>
      <c r="AG134">
        <v>170.9922123812217</v>
      </c>
      <c r="AH134">
        <v>266.4170181291634</v>
      </c>
      <c r="AI134">
        <v>0.006254764137982856</v>
      </c>
      <c r="AJ134">
        <v>0.00631234242092782</v>
      </c>
      <c r="AK134">
        <v>281.8187724486739</v>
      </c>
      <c r="AL134">
        <v>169.8026438384686</v>
      </c>
      <c r="AM134">
        <v>108.7437669776008</v>
      </c>
      <c r="AR134" s="2">
        <v>44385</v>
      </c>
      <c r="AS134">
        <v>0.1675798493866011</v>
      </c>
      <c r="AT134">
        <v>0.2610810825670387</v>
      </c>
      <c r="AU134">
        <v>0.01108596801627009</v>
      </c>
      <c r="AV134">
        <v>0.0111623062911885</v>
      </c>
      <c r="AW134">
        <v>0.2761279212296303</v>
      </c>
      <c r="AX134">
        <v>0.1664737956567183</v>
      </c>
      <c r="AY134">
        <v>0.1064890768525533</v>
      </c>
    </row>
    <row r="135" spans="1:51">
      <c r="A135" s="2">
        <v>44386</v>
      </c>
      <c r="B135">
        <v>1020.948944649056</v>
      </c>
      <c r="C135">
        <v>0.0003216990951302456</v>
      </c>
      <c r="F135" s="2">
        <v>45172</v>
      </c>
      <c r="G135">
        <v>0.23975</v>
      </c>
      <c r="H135">
        <v>0.23689</v>
      </c>
      <c r="I135">
        <v>0.01</v>
      </c>
      <c r="J135">
        <v>0.01</v>
      </c>
      <c r="K135">
        <v>0.21359</v>
      </c>
      <c r="L135">
        <v>0.24779</v>
      </c>
      <c r="M135">
        <v>0.02176</v>
      </c>
      <c r="N135">
        <v>0.02022</v>
      </c>
      <c r="S135" s="2">
        <v>45172</v>
      </c>
      <c r="T135">
        <v>0.23975</v>
      </c>
      <c r="U135">
        <v>0.23689</v>
      </c>
      <c r="V135">
        <v>0.01</v>
      </c>
      <c r="W135">
        <v>0.01</v>
      </c>
      <c r="X135">
        <v>0.21359</v>
      </c>
      <c r="Y135">
        <v>0.24779</v>
      </c>
      <c r="Z135">
        <v>0.02176</v>
      </c>
      <c r="AA135">
        <v>0.02022</v>
      </c>
      <c r="AF135" s="2">
        <v>44386</v>
      </c>
      <c r="AG135">
        <v>171.0195119013548</v>
      </c>
      <c r="AH135">
        <v>266.4595525618662</v>
      </c>
      <c r="AI135">
        <v>0.006255762733516156</v>
      </c>
      <c r="AJ135">
        <v>0.006313350209040552</v>
      </c>
      <c r="AK135">
        <v>281.8637658267069</v>
      </c>
      <c r="AL135">
        <v>169.8297534397164</v>
      </c>
      <c r="AM135">
        <v>108.7611283101119</v>
      </c>
      <c r="AR135" s="2">
        <v>44386</v>
      </c>
      <c r="AS135">
        <v>0.1675119902009885</v>
      </c>
      <c r="AT135">
        <v>0.2609993748507288</v>
      </c>
      <c r="AU135">
        <v>0.01109359321677247</v>
      </c>
      <c r="AV135">
        <v>0.01115648806175994</v>
      </c>
      <c r="AW135">
        <v>0.2761340174220041</v>
      </c>
      <c r="AX135">
        <v>0.1664684909052742</v>
      </c>
      <c r="AY135">
        <v>0.106636045342472</v>
      </c>
    </row>
    <row r="136" spans="1:51">
      <c r="A136" s="2">
        <v>44387</v>
      </c>
      <c r="B136">
        <v>1020.948552437812</v>
      </c>
      <c r="C136">
        <v>-3.841634254042603E-07</v>
      </c>
      <c r="F136" s="2">
        <v>45179</v>
      </c>
      <c r="G136">
        <v>0.22784</v>
      </c>
      <c r="H136">
        <v>0.2282</v>
      </c>
      <c r="I136">
        <v>0.01</v>
      </c>
      <c r="J136">
        <v>0.01</v>
      </c>
      <c r="K136">
        <v>0.2349</v>
      </c>
      <c r="L136">
        <v>0.23397</v>
      </c>
      <c r="M136">
        <v>0.02011</v>
      </c>
      <c r="N136">
        <v>0.03499</v>
      </c>
      <c r="S136" s="2">
        <v>45179</v>
      </c>
      <c r="T136">
        <v>0.22784</v>
      </c>
      <c r="U136">
        <v>0.2282</v>
      </c>
      <c r="V136">
        <v>0.01</v>
      </c>
      <c r="W136">
        <v>0.01</v>
      </c>
      <c r="X136">
        <v>0.2349</v>
      </c>
      <c r="Y136">
        <v>0.23397</v>
      </c>
      <c r="Z136">
        <v>0.02011</v>
      </c>
      <c r="AA136">
        <v>0.03499</v>
      </c>
      <c r="AF136" s="2">
        <v>44387</v>
      </c>
      <c r="AG136">
        <v>171.0468157799543</v>
      </c>
      <c r="AH136">
        <v>266.5020937853438</v>
      </c>
      <c r="AI136">
        <v>0.006256761488478816</v>
      </c>
      <c r="AJ136">
        <v>0.006314358158050272</v>
      </c>
      <c r="AK136">
        <v>281.9087663880941</v>
      </c>
      <c r="AL136">
        <v>169.8568673691093</v>
      </c>
      <c r="AM136">
        <v>108.778492414422</v>
      </c>
      <c r="AR136" s="2">
        <v>44387</v>
      </c>
      <c r="AS136">
        <v>0.1675160275984413</v>
      </c>
      <c r="AT136">
        <v>0.2610723376142018</v>
      </c>
      <c r="AU136">
        <v>0.01113655864940723</v>
      </c>
      <c r="AV136">
        <v>0.01118137499980209</v>
      </c>
      <c r="AW136">
        <v>0.2761257104645445</v>
      </c>
      <c r="AX136">
        <v>0.1664772134178763</v>
      </c>
      <c r="AY136">
        <v>0.1064907772557269</v>
      </c>
    </row>
    <row r="137" spans="1:51">
      <c r="A137" s="2">
        <v>44388</v>
      </c>
      <c r="B137">
        <v>1021.247755987869</v>
      </c>
      <c r="C137">
        <v>0.0002930642776683978</v>
      </c>
      <c r="F137" s="2">
        <v>45186</v>
      </c>
      <c r="G137">
        <v>0.22912</v>
      </c>
      <c r="H137">
        <v>0.22925</v>
      </c>
      <c r="I137">
        <v>0.01</v>
      </c>
      <c r="J137">
        <v>0.01049</v>
      </c>
      <c r="K137">
        <v>0.2335</v>
      </c>
      <c r="L137">
        <v>0.23175</v>
      </c>
      <c r="M137">
        <v>0.02067</v>
      </c>
      <c r="N137">
        <v>0.03522</v>
      </c>
      <c r="S137" s="2">
        <v>45186</v>
      </c>
      <c r="T137">
        <v>0.22912</v>
      </c>
      <c r="U137">
        <v>0.22925</v>
      </c>
      <c r="V137">
        <v>0.01</v>
      </c>
      <c r="W137">
        <v>0.01049</v>
      </c>
      <c r="X137">
        <v>0.2335</v>
      </c>
      <c r="Y137">
        <v>0.23175</v>
      </c>
      <c r="Z137">
        <v>0.02067</v>
      </c>
      <c r="AA137">
        <v>0.03522</v>
      </c>
      <c r="AF137" s="2">
        <v>44388</v>
      </c>
      <c r="AG137">
        <v>171.074124017716</v>
      </c>
      <c r="AH137">
        <v>266.5446418006804</v>
      </c>
      <c r="AI137">
        <v>0.006257760402896289</v>
      </c>
      <c r="AJ137">
        <v>0.006315366267982667</v>
      </c>
      <c r="AK137">
        <v>281.9537741339824</v>
      </c>
      <c r="AL137">
        <v>169.8839856273383</v>
      </c>
      <c r="AM137">
        <v>108.7958592909737</v>
      </c>
      <c r="AR137" s="2">
        <v>44388</v>
      </c>
      <c r="AS137">
        <v>0.1675214257102575</v>
      </c>
      <c r="AT137">
        <v>0.2610314386021355</v>
      </c>
      <c r="AU137">
        <v>0.01110723124481928</v>
      </c>
      <c r="AV137">
        <v>0.01117749304375602</v>
      </c>
      <c r="AW137">
        <v>0.2761688196726497</v>
      </c>
      <c r="AX137">
        <v>0.1664556015568736</v>
      </c>
      <c r="AY137">
        <v>0.1065379901695084</v>
      </c>
    </row>
    <row r="138" spans="1:51">
      <c r="A138" s="2">
        <v>44389</v>
      </c>
      <c r="B138">
        <v>1021.296560078857</v>
      </c>
      <c r="C138">
        <v>4.778868859367513E-05</v>
      </c>
      <c r="F138" s="2">
        <v>45193</v>
      </c>
      <c r="G138">
        <v>0.22911</v>
      </c>
      <c r="H138">
        <v>0.22936</v>
      </c>
      <c r="I138">
        <v>0.01</v>
      </c>
      <c r="J138">
        <v>0.01688</v>
      </c>
      <c r="K138">
        <v>0.23457</v>
      </c>
      <c r="L138">
        <v>0.2336</v>
      </c>
      <c r="M138">
        <v>0.03328</v>
      </c>
      <c r="N138">
        <v>0.01321</v>
      </c>
      <c r="S138" s="2">
        <v>45193</v>
      </c>
      <c r="T138">
        <v>0.22911</v>
      </c>
      <c r="U138">
        <v>0.22936</v>
      </c>
      <c r="V138">
        <v>0.01</v>
      </c>
      <c r="W138">
        <v>0.01688</v>
      </c>
      <c r="X138">
        <v>0.23457</v>
      </c>
      <c r="Y138">
        <v>0.2336</v>
      </c>
      <c r="Z138">
        <v>0.03328</v>
      </c>
      <c r="AA138">
        <v>0.01321</v>
      </c>
      <c r="AF138" s="2">
        <v>44389</v>
      </c>
      <c r="AG138">
        <v>171.1014366153358</v>
      </c>
      <c r="AH138">
        <v>266.5871966089602</v>
      </c>
      <c r="AI138">
        <v>0.006258759476794031</v>
      </c>
      <c r="AJ138">
        <v>0.006316374538863429</v>
      </c>
      <c r="AK138">
        <v>281.9987890655187</v>
      </c>
      <c r="AL138">
        <v>169.9111082150945</v>
      </c>
      <c r="AM138">
        <v>108.8132289402095</v>
      </c>
      <c r="AR138" s="2">
        <v>44389</v>
      </c>
      <c r="AS138">
        <v>0.1675350464462261</v>
      </c>
      <c r="AT138">
        <v>0.2610578682935907</v>
      </c>
      <c r="AU138">
        <v>0.01110107306048145</v>
      </c>
      <c r="AV138">
        <v>0.01117699821082338</v>
      </c>
      <c r="AW138">
        <v>0.2761251213417307</v>
      </c>
      <c r="AX138">
        <v>0.1664855690256744</v>
      </c>
      <c r="AY138">
        <v>0.1065183236214734</v>
      </c>
    </row>
    <row r="139" spans="1:51">
      <c r="A139" s="2">
        <v>44390</v>
      </c>
      <c r="B139">
        <v>1021.346222413339</v>
      </c>
      <c r="C139">
        <v>4.862675193773036E-05</v>
      </c>
      <c r="F139" s="2">
        <v>45200</v>
      </c>
      <c r="G139">
        <v>0.22738</v>
      </c>
      <c r="H139">
        <v>0.22911</v>
      </c>
      <c r="I139">
        <v>0.01</v>
      </c>
      <c r="J139">
        <v>0.01</v>
      </c>
      <c r="K139">
        <v>0.23272</v>
      </c>
      <c r="L139">
        <v>0.23101</v>
      </c>
      <c r="M139">
        <v>0.03665</v>
      </c>
      <c r="N139">
        <v>0.02314</v>
      </c>
      <c r="S139" s="2">
        <v>45200</v>
      </c>
      <c r="T139">
        <v>0.22738</v>
      </c>
      <c r="U139">
        <v>0.22911</v>
      </c>
      <c r="V139">
        <v>0.01</v>
      </c>
      <c r="W139">
        <v>0.01</v>
      </c>
      <c r="X139">
        <v>0.23272</v>
      </c>
      <c r="Y139">
        <v>0.23101</v>
      </c>
      <c r="Z139">
        <v>0.03665</v>
      </c>
      <c r="AA139">
        <v>0.02314</v>
      </c>
      <c r="AF139" s="2">
        <v>44390</v>
      </c>
      <c r="AG139">
        <v>171.1287535735097</v>
      </c>
      <c r="AH139">
        <v>266.6297582112678</v>
      </c>
      <c r="AI139">
        <v>0.006259758710197506</v>
      </c>
      <c r="AJ139">
        <v>0.006317382970718255</v>
      </c>
      <c r="AK139">
        <v>282.0438111838504</v>
      </c>
      <c r="AL139">
        <v>169.9382351330691</v>
      </c>
      <c r="AM139">
        <v>108.8306013625721</v>
      </c>
      <c r="AR139" s="2">
        <v>44390</v>
      </c>
      <c r="AS139">
        <v>0.1675515752834931</v>
      </c>
      <c r="AT139">
        <v>0.2610562291212677</v>
      </c>
      <c r="AU139">
        <v>0.01109290667926918</v>
      </c>
      <c r="AV139">
        <v>0.01117787260950803</v>
      </c>
      <c r="AW139">
        <v>0.2761553389825172</v>
      </c>
      <c r="AX139">
        <v>0.1664958815872384</v>
      </c>
      <c r="AY139">
        <v>0.1064701957367065</v>
      </c>
    </row>
    <row r="140" spans="1:51">
      <c r="A140" s="2">
        <v>44391</v>
      </c>
      <c r="B140">
        <v>1021.708413493891</v>
      </c>
      <c r="C140">
        <v>0.0003546212563418916</v>
      </c>
      <c r="F140" s="2">
        <v>45207</v>
      </c>
      <c r="G140">
        <v>0.22984</v>
      </c>
      <c r="H140">
        <v>0.23157</v>
      </c>
      <c r="I140">
        <v>0.01</v>
      </c>
      <c r="J140">
        <v>0.01</v>
      </c>
      <c r="K140">
        <v>0.2319</v>
      </c>
      <c r="L140">
        <v>0.23046</v>
      </c>
      <c r="M140">
        <v>0.03384</v>
      </c>
      <c r="N140">
        <v>0.02239</v>
      </c>
      <c r="S140" s="2">
        <v>45207</v>
      </c>
      <c r="T140">
        <v>0.22984</v>
      </c>
      <c r="U140">
        <v>0.23157</v>
      </c>
      <c r="V140">
        <v>0.01</v>
      </c>
      <c r="W140">
        <v>0.01</v>
      </c>
      <c r="X140">
        <v>0.2319</v>
      </c>
      <c r="Y140">
        <v>0.23046</v>
      </c>
      <c r="Z140">
        <v>0.03384</v>
      </c>
      <c r="AA140">
        <v>0.02239</v>
      </c>
      <c r="AF140" s="2">
        <v>44391</v>
      </c>
      <c r="AG140">
        <v>171.1560748929341</v>
      </c>
      <c r="AH140">
        <v>266.6723266086879</v>
      </c>
      <c r="AI140">
        <v>0.006260758103132178</v>
      </c>
      <c r="AJ140">
        <v>0.006318391563572843</v>
      </c>
      <c r="AK140">
        <v>282.0888404901248</v>
      </c>
      <c r="AL140">
        <v>169.9653663819535</v>
      </c>
      <c r="AM140">
        <v>108.8479765585043</v>
      </c>
      <c r="AR140" s="2">
        <v>44391</v>
      </c>
      <c r="AS140">
        <v>0.1675197409707296</v>
      </c>
      <c r="AT140">
        <v>0.2610049896353484</v>
      </c>
      <c r="AU140">
        <v>0.01110700261775666</v>
      </c>
      <c r="AV140">
        <v>0.01117149099051405</v>
      </c>
      <c r="AW140">
        <v>0.2761549672973385</v>
      </c>
      <c r="AX140">
        <v>0.1665952900744997</v>
      </c>
      <c r="AY140">
        <v>0.106446518413813</v>
      </c>
    </row>
    <row r="141" spans="1:51">
      <c r="A141" s="2">
        <v>44392</v>
      </c>
      <c r="B141">
        <v>1022.044372596415</v>
      </c>
      <c r="C141">
        <v>0.0003288209219847182</v>
      </c>
      <c r="F141" s="2">
        <v>45214</v>
      </c>
      <c r="G141">
        <v>0.23461</v>
      </c>
      <c r="H141">
        <v>0.22972</v>
      </c>
      <c r="I141">
        <v>0.01</v>
      </c>
      <c r="J141">
        <v>0.01</v>
      </c>
      <c r="K141">
        <v>0.22754</v>
      </c>
      <c r="L141">
        <v>0.22354</v>
      </c>
      <c r="M141">
        <v>0.03554</v>
      </c>
      <c r="N141">
        <v>0.02905</v>
      </c>
      <c r="S141" s="2">
        <v>45214</v>
      </c>
      <c r="T141">
        <v>0.23461</v>
      </c>
      <c r="U141">
        <v>0.22972</v>
      </c>
      <c r="V141">
        <v>0.01</v>
      </c>
      <c r="W141">
        <v>0.01</v>
      </c>
      <c r="X141">
        <v>0.22754</v>
      </c>
      <c r="Y141">
        <v>0.22354</v>
      </c>
      <c r="Z141">
        <v>0.03554</v>
      </c>
      <c r="AA141">
        <v>0.02905</v>
      </c>
      <c r="AF141" s="2">
        <v>44392</v>
      </c>
      <c r="AG141">
        <v>171.1834005743051</v>
      </c>
      <c r="AH141">
        <v>266.7149018023054</v>
      </c>
      <c r="AI141">
        <v>0.006261757655623518</v>
      </c>
      <c r="AJ141">
        <v>0.006319400317452899</v>
      </c>
      <c r="AK141">
        <v>282.1338769854895</v>
      </c>
      <c r="AL141">
        <v>169.9925019624391</v>
      </c>
      <c r="AM141">
        <v>108.8653545284489</v>
      </c>
      <c r="AR141" s="2">
        <v>44392</v>
      </c>
      <c r="AS141">
        <v>0.1675169039414522</v>
      </c>
      <c r="AT141">
        <v>0.2609724675777693</v>
      </c>
      <c r="AU141">
        <v>0.01123676640266717</v>
      </c>
      <c r="AV141">
        <v>0.01129689999640314</v>
      </c>
      <c r="AW141">
        <v>0.2760708673582093</v>
      </c>
      <c r="AX141">
        <v>0.1664982877084734</v>
      </c>
      <c r="AY141">
        <v>0.1064078070150255</v>
      </c>
    </row>
    <row r="142" spans="1:51">
      <c r="A142" s="2">
        <v>44393</v>
      </c>
      <c r="B142">
        <v>1022.178566020446</v>
      </c>
      <c r="C142">
        <v>0.0001312990195232455</v>
      </c>
      <c r="F142" s="2">
        <v>45221</v>
      </c>
      <c r="G142">
        <v>0.0435</v>
      </c>
      <c r="H142">
        <v>0.07148</v>
      </c>
      <c r="I142">
        <v>0.3</v>
      </c>
      <c r="J142">
        <v>0.27251</v>
      </c>
      <c r="K142">
        <v>0.07466</v>
      </c>
      <c r="L142">
        <v>0.05128</v>
      </c>
      <c r="M142">
        <v>0.01</v>
      </c>
      <c r="N142">
        <v>0.17657</v>
      </c>
      <c r="S142" s="2">
        <v>45221</v>
      </c>
      <c r="T142">
        <v>0.0435</v>
      </c>
      <c r="U142">
        <v>0.07148</v>
      </c>
      <c r="V142">
        <v>0.3</v>
      </c>
      <c r="W142">
        <v>0.27251</v>
      </c>
      <c r="X142">
        <v>0.07466</v>
      </c>
      <c r="Y142">
        <v>0.05128</v>
      </c>
      <c r="Z142">
        <v>0.01</v>
      </c>
      <c r="AA142">
        <v>0.17657</v>
      </c>
      <c r="AF142" s="2">
        <v>44393</v>
      </c>
      <c r="AG142">
        <v>171.2107306183191</v>
      </c>
      <c r="AH142">
        <v>266.7574837932053</v>
      </c>
      <c r="AI142">
        <v>0.006262757367696999</v>
      </c>
      <c r="AJ142">
        <v>0.006320409232384131</v>
      </c>
      <c r="AK142">
        <v>282.1789206710922</v>
      </c>
      <c r="AL142">
        <v>170.0196418752175</v>
      </c>
      <c r="AM142">
        <v>108.8827352728487</v>
      </c>
      <c r="AR142" s="2">
        <v>44393</v>
      </c>
      <c r="AS142">
        <v>0.1674804922698171</v>
      </c>
      <c r="AT142">
        <v>0.2608787104542158</v>
      </c>
      <c r="AU142">
        <v>0.01123305857335798</v>
      </c>
      <c r="AV142">
        <v>0.01132202872561655</v>
      </c>
      <c r="AW142">
        <v>0.2760851702365895</v>
      </c>
      <c r="AX142">
        <v>0.1665347146572338</v>
      </c>
      <c r="AY142">
        <v>0.1064658250831691</v>
      </c>
    </row>
    <row r="143" spans="1:51">
      <c r="A143" s="2">
        <v>44394</v>
      </c>
      <c r="B143">
        <v>1022.338674372233</v>
      </c>
      <c r="C143">
        <v>0.0001566344248538076</v>
      </c>
      <c r="F143" s="2">
        <v>45228</v>
      </c>
      <c r="G143">
        <v>0.03484</v>
      </c>
      <c r="H143">
        <v>0.14811</v>
      </c>
      <c r="I143">
        <v>0.3</v>
      </c>
      <c r="J143">
        <v>0.20661</v>
      </c>
      <c r="K143">
        <v>0.01951</v>
      </c>
      <c r="L143">
        <v>0.02427</v>
      </c>
      <c r="M143">
        <v>0.01</v>
      </c>
      <c r="N143">
        <v>0.25666</v>
      </c>
      <c r="S143" s="2">
        <v>45228</v>
      </c>
      <c r="T143">
        <v>0.03484</v>
      </c>
      <c r="U143">
        <v>0.14811</v>
      </c>
      <c r="V143">
        <v>0.3</v>
      </c>
      <c r="W143">
        <v>0.20661</v>
      </c>
      <c r="X143">
        <v>0.01951</v>
      </c>
      <c r="Y143">
        <v>0.02427</v>
      </c>
      <c r="Z143">
        <v>0.01</v>
      </c>
      <c r="AA143">
        <v>0.25666</v>
      </c>
      <c r="AF143" s="2">
        <v>44394</v>
      </c>
      <c r="AG143">
        <v>171.2380650256728</v>
      </c>
      <c r="AH143">
        <v>266.8000725824728</v>
      </c>
      <c r="AI143">
        <v>0.006263757239378098</v>
      </c>
      <c r="AJ143">
        <v>0.006321418308392251</v>
      </c>
      <c r="AK143">
        <v>282.2239715480809</v>
      </c>
      <c r="AL143">
        <v>170.0467861209803</v>
      </c>
      <c r="AM143">
        <v>108.9001187921467</v>
      </c>
      <c r="AR143" s="2">
        <v>44394</v>
      </c>
      <c r="AS143">
        <v>0.1675349645166434</v>
      </c>
      <c r="AT143">
        <v>0.2610510040726732</v>
      </c>
      <c r="AU143">
        <v>0.01111422330857633</v>
      </c>
      <c r="AV143">
        <v>0.01120692731930364</v>
      </c>
      <c r="AW143">
        <v>0.2761535762624504</v>
      </c>
      <c r="AX143">
        <v>0.1665086644644767</v>
      </c>
      <c r="AY143">
        <v>0.1064306400558763</v>
      </c>
    </row>
    <row r="144" spans="1:51">
      <c r="A144" s="2">
        <v>44395</v>
      </c>
      <c r="B144">
        <v>1022.519597899409</v>
      </c>
      <c r="C144">
        <v>0.0001769702464666789</v>
      </c>
      <c r="AF144" s="2">
        <v>44395</v>
      </c>
      <c r="AG144">
        <v>171.2654037970626</v>
      </c>
      <c r="AH144">
        <v>266.8426681711932</v>
      </c>
      <c r="AI144">
        <v>0.006264757270692299</v>
      </c>
      <c r="AJ144">
        <v>0.006322427545502976</v>
      </c>
      <c r="AK144">
        <v>282.2690296176037</v>
      </c>
      <c r="AL144">
        <v>170.0739347004193</v>
      </c>
      <c r="AM144">
        <v>108.9175050867859</v>
      </c>
      <c r="AR144" s="2">
        <v>44395</v>
      </c>
      <c r="AS144">
        <v>0.16753550015883</v>
      </c>
      <c r="AT144">
        <v>0.2609712631483204</v>
      </c>
      <c r="AU144">
        <v>0.01112234662422977</v>
      </c>
      <c r="AV144">
        <v>0.01120731511632836</v>
      </c>
      <c r="AW144">
        <v>0.2760985859339884</v>
      </c>
      <c r="AX144">
        <v>0.1665146729274312</v>
      </c>
      <c r="AY144">
        <v>0.106550316090872</v>
      </c>
    </row>
    <row r="145" spans="1:51">
      <c r="A145" s="2">
        <v>44396</v>
      </c>
      <c r="B145">
        <v>1022.559802988072</v>
      </c>
      <c r="C145">
        <v>3.931962648562326E-05</v>
      </c>
      <c r="AF145" s="2">
        <v>44396</v>
      </c>
      <c r="AG145">
        <v>171.2927469331854</v>
      </c>
      <c r="AH145">
        <v>266.8852705604522</v>
      </c>
      <c r="AI145">
        <v>0.006265757461665086</v>
      </c>
      <c r="AJ145">
        <v>0.006323436943742026</v>
      </c>
      <c r="AK145">
        <v>282.314094880809</v>
      </c>
      <c r="AL145">
        <v>170.1010876142265</v>
      </c>
      <c r="AM145">
        <v>108.9348941572094</v>
      </c>
      <c r="AR145" s="2">
        <v>44396</v>
      </c>
      <c r="AS145">
        <v>0.1675459930123474</v>
      </c>
      <c r="AT145">
        <v>0.2609694049042797</v>
      </c>
      <c r="AU145">
        <v>0.01113286191294115</v>
      </c>
      <c r="AV145">
        <v>0.01121662825813723</v>
      </c>
      <c r="AW145">
        <v>0.2761261954728067</v>
      </c>
      <c r="AX145">
        <v>0.1665029652306615</v>
      </c>
      <c r="AY145">
        <v>0.1065059512088263</v>
      </c>
    </row>
    <row r="146" spans="1:51">
      <c r="A146" s="2">
        <v>44397</v>
      </c>
      <c r="B146">
        <v>1022.760074328752</v>
      </c>
      <c r="C146">
        <v>0.0001958529370063022</v>
      </c>
      <c r="AF146" s="2">
        <v>44397</v>
      </c>
      <c r="AG146">
        <v>171.3200944347379</v>
      </c>
      <c r="AH146">
        <v>266.9278797513355</v>
      </c>
      <c r="AI146">
        <v>0.00626675781232195</v>
      </c>
      <c r="AJ146">
        <v>0.006324446503135127</v>
      </c>
      <c r="AK146">
        <v>282.3591673388452</v>
      </c>
      <c r="AL146">
        <v>170.1282448630937</v>
      </c>
      <c r="AM146">
        <v>108.9522860038604</v>
      </c>
      <c r="AR146" s="2">
        <v>44397</v>
      </c>
      <c r="AS146">
        <v>0.1675082784464786</v>
      </c>
      <c r="AT146">
        <v>0.2610448069726501</v>
      </c>
      <c r="AU146">
        <v>0.01113631098835978</v>
      </c>
      <c r="AV146">
        <v>0.01120614481923658</v>
      </c>
      <c r="AW146">
        <v>0.2761315350419928</v>
      </c>
      <c r="AX146">
        <v>0.1664844574431668</v>
      </c>
      <c r="AY146">
        <v>0.1064884662881152</v>
      </c>
    </row>
    <row r="147" spans="1:51">
      <c r="A147" s="2">
        <v>44398</v>
      </c>
      <c r="B147">
        <v>1022.805178834859</v>
      </c>
      <c r="C147">
        <v>4.410076931904428E-05</v>
      </c>
      <c r="AF147" s="2">
        <v>44398</v>
      </c>
      <c r="AG147">
        <v>171.3474463024172</v>
      </c>
      <c r="AH147">
        <v>266.970495744929</v>
      </c>
      <c r="AI147">
        <v>0.006267758322688385</v>
      </c>
      <c r="AJ147">
        <v>0.006325456223708005</v>
      </c>
      <c r="AK147">
        <v>282.4042469928611</v>
      </c>
      <c r="AL147">
        <v>170.1554064477132</v>
      </c>
      <c r="AM147">
        <v>108.9696806271821</v>
      </c>
      <c r="AR147" s="2">
        <v>44398</v>
      </c>
      <c r="AS147">
        <v>0.1675428796361251</v>
      </c>
      <c r="AT147">
        <v>0.2610455484297317</v>
      </c>
      <c r="AU147">
        <v>0.01109913755836243</v>
      </c>
      <c r="AV147">
        <v>0.01118901440101093</v>
      </c>
      <c r="AW147">
        <v>0.2761339245599688</v>
      </c>
      <c r="AX147">
        <v>0.1665028475814622</v>
      </c>
      <c r="AY147">
        <v>0.1064866478333388</v>
      </c>
    </row>
    <row r="148" spans="1:51">
      <c r="A148" s="2">
        <v>44399</v>
      </c>
      <c r="B148">
        <v>1022.858708683242</v>
      </c>
      <c r="C148">
        <v>5.233630948620061E-05</v>
      </c>
      <c r="AF148" s="2">
        <v>44399</v>
      </c>
      <c r="AG148">
        <v>171.3748025369202</v>
      </c>
      <c r="AH148">
        <v>267.0131185423188</v>
      </c>
      <c r="AI148">
        <v>0.00626875899278989</v>
      </c>
      <c r="AJ148">
        <v>0.006326466105486396</v>
      </c>
      <c r="AK148">
        <v>282.4493338440054</v>
      </c>
      <c r="AL148">
        <v>170.182572368777</v>
      </c>
      <c r="AM148">
        <v>108.9870780276178</v>
      </c>
      <c r="AR148" s="2">
        <v>44399</v>
      </c>
      <c r="AS148">
        <v>0.1675566108218428</v>
      </c>
      <c r="AT148">
        <v>0.261106343972712</v>
      </c>
      <c r="AU148">
        <v>0.01107523902869882</v>
      </c>
      <c r="AV148">
        <v>0.01114882715250262</v>
      </c>
      <c r="AW148">
        <v>0.2761560796730916</v>
      </c>
      <c r="AX148">
        <v>0.1665018596357206</v>
      </c>
      <c r="AY148">
        <v>0.1064550397154315</v>
      </c>
    </row>
    <row r="149" spans="1:51">
      <c r="A149" s="2">
        <v>44400</v>
      </c>
      <c r="B149">
        <v>1023.142950343224</v>
      </c>
      <c r="C149">
        <v>0.0002778894656407793</v>
      </c>
      <c r="AF149" s="2">
        <v>44400</v>
      </c>
      <c r="AG149">
        <v>171.4021631389442</v>
      </c>
      <c r="AH149">
        <v>267.055748144591</v>
      </c>
      <c r="AI149">
        <v>0.006269759822651965</v>
      </c>
      <c r="AJ149">
        <v>0.006327476148496035</v>
      </c>
      <c r="AK149">
        <v>282.4944278934273</v>
      </c>
      <c r="AL149">
        <v>170.2097426269777</v>
      </c>
      <c r="AM149">
        <v>109.0044782056109</v>
      </c>
      <c r="AR149" s="2">
        <v>44400</v>
      </c>
      <c r="AS149">
        <v>0.1675340728023975</v>
      </c>
      <c r="AT149">
        <v>0.261067751606167</v>
      </c>
      <c r="AU149">
        <v>0.01108762632785982</v>
      </c>
      <c r="AV149">
        <v>0.01118712593666233</v>
      </c>
      <c r="AW149">
        <v>0.2760770382022634</v>
      </c>
      <c r="AX149">
        <v>0.1665799386426127</v>
      </c>
      <c r="AY149">
        <v>0.1064664464820372</v>
      </c>
    </row>
    <row r="150" spans="1:51">
      <c r="A150" s="2">
        <v>44401</v>
      </c>
      <c r="B150">
        <v>1023.391049679361</v>
      </c>
      <c r="C150">
        <v>0.0002424874608708549</v>
      </c>
      <c r="AF150" s="2">
        <v>44401</v>
      </c>
      <c r="AG150">
        <v>171.4295281091865</v>
      </c>
      <c r="AH150">
        <v>267.0983845528322</v>
      </c>
      <c r="AI150">
        <v>0.00627076081230012</v>
      </c>
      <c r="AJ150">
        <v>0.006328486352762665</v>
      </c>
      <c r="AK150">
        <v>282.5395291422759</v>
      </c>
      <c r="AL150">
        <v>170.2369172230075</v>
      </c>
      <c r="AM150">
        <v>109.0218811616049</v>
      </c>
      <c r="AR150" s="2">
        <v>44401</v>
      </c>
      <c r="AS150">
        <v>0.1675718036197416</v>
      </c>
      <c r="AT150">
        <v>0.2610680072520215</v>
      </c>
      <c r="AU150">
        <v>0.01110609494641432</v>
      </c>
      <c r="AV150">
        <v>0.01114975547377851</v>
      </c>
      <c r="AW150">
        <v>0.2760925820489282</v>
      </c>
      <c r="AX150">
        <v>0.1665035259278434</v>
      </c>
      <c r="AY150">
        <v>0.1065082307312726</v>
      </c>
    </row>
    <row r="151" spans="1:51">
      <c r="A151" s="2">
        <v>44402</v>
      </c>
      <c r="B151">
        <v>1023.653752546187</v>
      </c>
      <c r="C151">
        <v>0.0002566984213006052</v>
      </c>
      <c r="AF151" s="2">
        <v>44402</v>
      </c>
      <c r="AG151">
        <v>171.4568974483445</v>
      </c>
      <c r="AH151">
        <v>267.1410277681289</v>
      </c>
      <c r="AI151">
        <v>0.006271761961759863</v>
      </c>
      <c r="AJ151">
        <v>0.00632949671831203</v>
      </c>
      <c r="AK151">
        <v>282.5846375917007</v>
      </c>
      <c r="AL151">
        <v>170.2640961575591</v>
      </c>
      <c r="AM151">
        <v>109.0392868960432</v>
      </c>
      <c r="AR151" s="2">
        <v>44402</v>
      </c>
      <c r="AS151">
        <v>0.1676052718063537</v>
      </c>
      <c r="AT151">
        <v>0.2608870769792009</v>
      </c>
      <c r="AU151">
        <v>0.01111458291804323</v>
      </c>
      <c r="AV151">
        <v>0.01114403962232208</v>
      </c>
      <c r="AW151">
        <v>0.2761748881263325</v>
      </c>
      <c r="AX151">
        <v>0.1665115413403309</v>
      </c>
      <c r="AY151">
        <v>0.1065625992074167</v>
      </c>
    </row>
    <row r="152" spans="1:51">
      <c r="A152" s="2">
        <v>44403</v>
      </c>
      <c r="B152">
        <v>1023.754103224157</v>
      </c>
      <c r="C152">
        <v>9.803185669010617E-05</v>
      </c>
      <c r="AF152" s="2">
        <v>44403</v>
      </c>
      <c r="AG152">
        <v>171.4842711571157</v>
      </c>
      <c r="AH152">
        <v>267.183677791568</v>
      </c>
      <c r="AI152">
        <v>0.006272763271056708</v>
      </c>
      <c r="AJ152">
        <v>0.00633050724516988</v>
      </c>
      <c r="AK152">
        <v>282.6297532428513</v>
      </c>
      <c r="AL152">
        <v>170.291279431325</v>
      </c>
      <c r="AM152">
        <v>109.0566954093695</v>
      </c>
      <c r="AR152" s="2">
        <v>44403</v>
      </c>
      <c r="AS152">
        <v>0.1676233472011333</v>
      </c>
      <c r="AT152">
        <v>0.2610364001167662</v>
      </c>
      <c r="AU152">
        <v>0.01110360494572927</v>
      </c>
      <c r="AV152">
        <v>0.01113614351451508</v>
      </c>
      <c r="AW152">
        <v>0.2761111131476333</v>
      </c>
      <c r="AX152">
        <v>0.1665593699250708</v>
      </c>
      <c r="AY152">
        <v>0.1064300211491521</v>
      </c>
    </row>
    <row r="153" spans="1:51">
      <c r="A153" s="2">
        <v>44404</v>
      </c>
      <c r="B153">
        <v>1023.683450694443</v>
      </c>
      <c r="C153">
        <v>-6.901318343033314E-05</v>
      </c>
      <c r="AF153" s="2">
        <v>44404</v>
      </c>
      <c r="AG153">
        <v>171.5116492361977</v>
      </c>
      <c r="AH153">
        <v>267.2263346242362</v>
      </c>
      <c r="AI153">
        <v>0.006273764740216175</v>
      </c>
      <c r="AJ153">
        <v>0.006331517933361968</v>
      </c>
      <c r="AK153">
        <v>282.6748760968774</v>
      </c>
      <c r="AL153">
        <v>170.3184670449982</v>
      </c>
      <c r="AM153">
        <v>109.0741067020273</v>
      </c>
      <c r="AR153" s="2">
        <v>44404</v>
      </c>
      <c r="AS153">
        <v>0.1675952488826484</v>
      </c>
      <c r="AT153">
        <v>0.2611276030107311</v>
      </c>
      <c r="AU153">
        <v>0.01105853731645344</v>
      </c>
      <c r="AV153">
        <v>0.01111723551670697</v>
      </c>
      <c r="AW153">
        <v>0.2759976665523991</v>
      </c>
      <c r="AX153">
        <v>0.1665350278947998</v>
      </c>
      <c r="AY153">
        <v>0.1065686808262613</v>
      </c>
    </row>
    <row r="154" spans="1:51">
      <c r="A154" s="2">
        <v>44405</v>
      </c>
      <c r="B154">
        <v>1024.074464879291</v>
      </c>
      <c r="C154">
        <v>0.0003819678676864058</v>
      </c>
      <c r="AF154" s="2">
        <v>44405</v>
      </c>
      <c r="AG154">
        <v>171.5390316862882</v>
      </c>
      <c r="AH154">
        <v>267.2689982672209</v>
      </c>
      <c r="AI154">
        <v>0.006274766369263786</v>
      </c>
      <c r="AJ154">
        <v>0.006332528782914051</v>
      </c>
      <c r="AK154">
        <v>282.7200061549291</v>
      </c>
      <c r="AL154">
        <v>170.3456589992714</v>
      </c>
      <c r="AM154">
        <v>109.0915207744605</v>
      </c>
      <c r="AR154" s="2">
        <v>44405</v>
      </c>
      <c r="AS154">
        <v>0.1675562599606071</v>
      </c>
      <c r="AT154">
        <v>0.2610264699199054</v>
      </c>
      <c r="AU154">
        <v>0.01108204006668922</v>
      </c>
      <c r="AV154">
        <v>0.01111565545854709</v>
      </c>
      <c r="AW154">
        <v>0.2761723102093865</v>
      </c>
      <c r="AX154">
        <v>0.1665635439838606</v>
      </c>
      <c r="AY154">
        <v>0.1064837204010042</v>
      </c>
    </row>
    <row r="155" spans="1:51">
      <c r="A155" s="2">
        <v>44406</v>
      </c>
      <c r="B155">
        <v>1024.219699332821</v>
      </c>
      <c r="C155">
        <v>0.0001418202079159769</v>
      </c>
      <c r="AF155" s="2">
        <v>44406</v>
      </c>
      <c r="AG155">
        <v>171.5664185080851</v>
      </c>
      <c r="AH155">
        <v>267.3116687216092</v>
      </c>
      <c r="AI155">
        <v>0.006275768158225067</v>
      </c>
      <c r="AJ155">
        <v>0.006333539793851891</v>
      </c>
      <c r="AK155">
        <v>282.7651434181564</v>
      </c>
      <c r="AL155">
        <v>170.3728552948376</v>
      </c>
      <c r="AM155">
        <v>109.1089376271128</v>
      </c>
      <c r="AR155" s="2">
        <v>44406</v>
      </c>
      <c r="AS155">
        <v>0.1675509528325013</v>
      </c>
      <c r="AT155">
        <v>0.2610461290172769</v>
      </c>
      <c r="AU155">
        <v>0.01111306214541046</v>
      </c>
      <c r="AV155">
        <v>0.01118398135187935</v>
      </c>
      <c r="AW155">
        <v>0.2760710262196189</v>
      </c>
      <c r="AX155">
        <v>0.1665306400857842</v>
      </c>
      <c r="AY155">
        <v>0.1065042083475291</v>
      </c>
    </row>
    <row r="156" spans="1:51">
      <c r="A156" s="2">
        <v>44407</v>
      </c>
      <c r="B156">
        <v>1024.542066174249</v>
      </c>
      <c r="C156">
        <v>0.0003147438402499869</v>
      </c>
      <c r="AF156" s="2">
        <v>44407</v>
      </c>
      <c r="AG156">
        <v>171.5938097022863</v>
      </c>
      <c r="AH156">
        <v>267.3543459884886</v>
      </c>
      <c r="AI156">
        <v>0.00627677010712555</v>
      </c>
      <c r="AJ156">
        <v>0.006334550966201255</v>
      </c>
      <c r="AK156">
        <v>282.8102878877098</v>
      </c>
      <c r="AL156">
        <v>170.40005593239</v>
      </c>
      <c r="AM156">
        <v>109.1263572604282</v>
      </c>
      <c r="AR156" s="2">
        <v>44407</v>
      </c>
      <c r="AS156">
        <v>0.1675212075526054</v>
      </c>
      <c r="AT156">
        <v>0.2609564889409022</v>
      </c>
      <c r="AU156">
        <v>0.01123834423042982</v>
      </c>
      <c r="AV156">
        <v>0.01131670076416042</v>
      </c>
      <c r="AW156">
        <v>0.2760351282315659</v>
      </c>
      <c r="AX156">
        <v>0.1664729316663933</v>
      </c>
      <c r="AY156">
        <v>0.1064591986139431</v>
      </c>
    </row>
    <row r="157" spans="1:51">
      <c r="A157" s="2">
        <v>44408</v>
      </c>
      <c r="B157">
        <v>1024.745645525798</v>
      </c>
      <c r="C157">
        <v>0.0001987027748986403</v>
      </c>
      <c r="AF157" s="2">
        <v>44408</v>
      </c>
      <c r="AG157">
        <v>171.62120526959</v>
      </c>
      <c r="AH157">
        <v>267.3970300689468</v>
      </c>
      <c r="AI157">
        <v>0.00627777221599077</v>
      </c>
      <c r="AJ157">
        <v>0.006335562299987912</v>
      </c>
      <c r="AK157">
        <v>282.8554395647396</v>
      </c>
      <c r="AL157">
        <v>170.4272609126218</v>
      </c>
      <c r="AM157">
        <v>109.1437796748505</v>
      </c>
      <c r="AR157" s="2">
        <v>44408</v>
      </c>
      <c r="AS157">
        <v>0.1675680993600629</v>
      </c>
      <c r="AT157">
        <v>0.2610520193893843</v>
      </c>
      <c r="AU157">
        <v>0.01117256982502761</v>
      </c>
      <c r="AV157">
        <v>0.01120806954418239</v>
      </c>
      <c r="AW157">
        <v>0.2760422587655634</v>
      </c>
      <c r="AX157">
        <v>0.1664681947827393</v>
      </c>
      <c r="AY157">
        <v>0.1064887883330402</v>
      </c>
    </row>
    <row r="158" spans="1:51">
      <c r="A158" s="2">
        <v>44409</v>
      </c>
      <c r="B158">
        <v>1024.774083938445</v>
      </c>
      <c r="C158">
        <v>2.775167942448142E-05</v>
      </c>
      <c r="AF158" s="2">
        <v>44409</v>
      </c>
      <c r="AG158">
        <v>171.6486052106943</v>
      </c>
      <c r="AH158">
        <v>267.4397209640715</v>
      </c>
      <c r="AI158">
        <v>0.006278774484846265</v>
      </c>
      <c r="AJ158">
        <v>0.006336573795237636</v>
      </c>
      <c r="AK158">
        <v>282.9005984503967</v>
      </c>
      <c r="AL158">
        <v>170.4544702362263</v>
      </c>
      <c r="AM158">
        <v>109.1612048708237</v>
      </c>
      <c r="AR158" s="2">
        <v>44409</v>
      </c>
      <c r="AS158">
        <v>0.1676036623031667</v>
      </c>
      <c r="AT158">
        <v>0.2610480286630276</v>
      </c>
      <c r="AU158">
        <v>0.01117303625453087</v>
      </c>
      <c r="AV158">
        <v>0.01120806574669675</v>
      </c>
      <c r="AW158">
        <v>0.276002817121524</v>
      </c>
      <c r="AX158">
        <v>0.1665156297212673</v>
      </c>
      <c r="AY158">
        <v>0.1064487601897869</v>
      </c>
    </row>
    <row r="159" spans="1:51">
      <c r="A159" s="2">
        <v>44410</v>
      </c>
      <c r="B159">
        <v>1024.581034725522</v>
      </c>
      <c r="C159">
        <v>-0.0001883822160883009</v>
      </c>
      <c r="AF159" s="2">
        <v>44410</v>
      </c>
      <c r="AG159">
        <v>171.6760095262975</v>
      </c>
      <c r="AH159">
        <v>267.4824186749508</v>
      </c>
      <c r="AI159">
        <v>0.006279776913717578</v>
      </c>
      <c r="AJ159">
        <v>0.006337585451976205</v>
      </c>
      <c r="AK159">
        <v>282.9457645458318</v>
      </c>
      <c r="AL159">
        <v>170.4816839038969</v>
      </c>
      <c r="AM159">
        <v>109.178632848792</v>
      </c>
      <c r="AR159" s="2">
        <v>44410</v>
      </c>
      <c r="AS159">
        <v>0.1676153949691316</v>
      </c>
      <c r="AT159">
        <v>0.2607872545668561</v>
      </c>
      <c r="AU159">
        <v>0.01112604182683516</v>
      </c>
      <c r="AV159">
        <v>0.01121926466727724</v>
      </c>
      <c r="AW159">
        <v>0.2761186682747711</v>
      </c>
      <c r="AX159">
        <v>0.1665956170259108</v>
      </c>
      <c r="AY159">
        <v>0.1065377586692179</v>
      </c>
    </row>
    <row r="160" spans="1:51">
      <c r="A160" s="2">
        <v>44411</v>
      </c>
      <c r="B160">
        <v>1025.208393720146</v>
      </c>
      <c r="C160">
        <v>0.0006123078344817401</v>
      </c>
      <c r="AF160" s="2">
        <v>44411</v>
      </c>
      <c r="AG160">
        <v>171.7034182170979</v>
      </c>
      <c r="AH160">
        <v>267.5251232026728</v>
      </c>
      <c r="AI160">
        <v>0.006280779502630257</v>
      </c>
      <c r="AJ160">
        <v>0.006338597270229403</v>
      </c>
      <c r="AK160">
        <v>282.9909378521962</v>
      </c>
      <c r="AL160">
        <v>170.5089019163271</v>
      </c>
      <c r="AM160">
        <v>109.1960636091995</v>
      </c>
      <c r="AR160" s="2">
        <v>44411</v>
      </c>
      <c r="AS160">
        <v>0.1675076025409686</v>
      </c>
      <c r="AT160">
        <v>0.2610178941493495</v>
      </c>
      <c r="AU160">
        <v>0.01113757932530914</v>
      </c>
      <c r="AV160">
        <v>0.01121106468777582</v>
      </c>
      <c r="AW160">
        <v>0.2761462483181039</v>
      </c>
      <c r="AX160">
        <v>0.1665558138078024</v>
      </c>
      <c r="AY160">
        <v>0.1064237971706907</v>
      </c>
    </row>
    <row r="161" spans="1:51">
      <c r="A161" s="2">
        <v>44412</v>
      </c>
      <c r="B161">
        <v>1024.965266042468</v>
      </c>
      <c r="C161">
        <v>-0.0002371495192267092</v>
      </c>
      <c r="AF161" s="2">
        <v>44412</v>
      </c>
      <c r="AG161">
        <v>171.7308312837942</v>
      </c>
      <c r="AH161">
        <v>267.5678345483259</v>
      </c>
      <c r="AI161">
        <v>0.006281782251609852</v>
      </c>
      <c r="AJ161">
        <v>0.006339609250023014</v>
      </c>
      <c r="AK161">
        <v>283.0361183706409</v>
      </c>
      <c r="AL161">
        <v>170.5361242742107</v>
      </c>
      <c r="AM161">
        <v>109.2134971524904</v>
      </c>
      <c r="AR161" s="2">
        <v>44412</v>
      </c>
      <c r="AS161">
        <v>0.1675442460536781</v>
      </c>
      <c r="AT161">
        <v>0.2610843976666014</v>
      </c>
      <c r="AU161">
        <v>0.01111895157454246</v>
      </c>
      <c r="AV161">
        <v>0.01120489830971319</v>
      </c>
      <c r="AW161">
        <v>0.2761669249856165</v>
      </c>
      <c r="AX161">
        <v>0.1664626369923552</v>
      </c>
      <c r="AY161">
        <v>0.106417944417493</v>
      </c>
    </row>
    <row r="162" spans="1:51">
      <c r="A162" s="2">
        <v>44413</v>
      </c>
      <c r="B162">
        <v>1025.033908638415</v>
      </c>
      <c r="C162">
        <v>6.697065570993033E-05</v>
      </c>
      <c r="AF162" s="2">
        <v>44413</v>
      </c>
      <c r="AG162">
        <v>171.7582487270849</v>
      </c>
      <c r="AH162">
        <v>267.6105527129985</v>
      </c>
      <c r="AI162">
        <v>0.006282785160681919</v>
      </c>
      <c r="AJ162">
        <v>0.006340621391382829</v>
      </c>
      <c r="AK162">
        <v>283.0813061023175</v>
      </c>
      <c r="AL162">
        <v>170.5633509782414</v>
      </c>
      <c r="AM162">
        <v>109.2309334791091</v>
      </c>
      <c r="AR162" s="2">
        <v>44413</v>
      </c>
      <c r="AS162">
        <v>0.1675600768044277</v>
      </c>
      <c r="AT162">
        <v>0.2610544509798989</v>
      </c>
      <c r="AU162">
        <v>0.01114561750179407</v>
      </c>
      <c r="AV162">
        <v>0.01120933188733123</v>
      </c>
      <c r="AW162">
        <v>0.2760323726776612</v>
      </c>
      <c r="AX162">
        <v>0.1664624955296823</v>
      </c>
      <c r="AY162">
        <v>0.1065356546192046</v>
      </c>
    </row>
    <row r="163" spans="1:51">
      <c r="A163" s="2">
        <v>44414</v>
      </c>
      <c r="B163">
        <v>1025.525757730164</v>
      </c>
      <c r="C163">
        <v>0.0004798368986658197</v>
      </c>
      <c r="AF163" s="2">
        <v>44414</v>
      </c>
      <c r="AG163">
        <v>171.7856705476688</v>
      </c>
      <c r="AH163">
        <v>267.6532776977794</v>
      </c>
      <c r="AI163">
        <v>0.006283788229872017</v>
      </c>
      <c r="AJ163">
        <v>0.006341633694334644</v>
      </c>
      <c r="AK163">
        <v>283.1265010483776</v>
      </c>
      <c r="AL163">
        <v>170.590582029113</v>
      </c>
      <c r="AM163">
        <v>109.2483725894999</v>
      </c>
      <c r="AR163" s="2">
        <v>44414</v>
      </c>
      <c r="AS163">
        <v>0.1675840749582075</v>
      </c>
      <c r="AT163">
        <v>0.2610576015642659</v>
      </c>
      <c r="AU163">
        <v>0.01109811568140011</v>
      </c>
      <c r="AV163">
        <v>0.01116378350585535</v>
      </c>
      <c r="AW163">
        <v>0.2760414067500971</v>
      </c>
      <c r="AX163">
        <v>0.1664663688410853</v>
      </c>
      <c r="AY163">
        <v>0.1065886486990888</v>
      </c>
    </row>
    <row r="164" spans="1:51">
      <c r="A164" s="2">
        <v>44415</v>
      </c>
      <c r="B164">
        <v>1024.971644303067</v>
      </c>
      <c r="C164">
        <v>-0.0005403213160859455</v>
      </c>
      <c r="AF164" s="2">
        <v>44415</v>
      </c>
      <c r="AG164">
        <v>171.8130967462448</v>
      </c>
      <c r="AH164">
        <v>267.6960095037574</v>
      </c>
      <c r="AI164">
        <v>0.00628479145920571</v>
      </c>
      <c r="AJ164">
        <v>0.006342646158904256</v>
      </c>
      <c r="AK164">
        <v>283.1717032099729</v>
      </c>
      <c r="AL164">
        <v>170.6178174275196</v>
      </c>
      <c r="AM164">
        <v>109.2658144841072</v>
      </c>
      <c r="AR164" s="2">
        <v>44415</v>
      </c>
      <c r="AS164">
        <v>0.1676765868804672</v>
      </c>
      <c r="AT164">
        <v>0.2611533834679083</v>
      </c>
      <c r="AU164">
        <v>0.01086580105822503</v>
      </c>
      <c r="AV164">
        <v>0.01090949372923094</v>
      </c>
      <c r="AW164">
        <v>0.2762875241068838</v>
      </c>
      <c r="AX164">
        <v>0.1665838308032457</v>
      </c>
      <c r="AY164">
        <v>0.1065233799540389</v>
      </c>
    </row>
    <row r="165" spans="1:51">
      <c r="A165" s="2">
        <v>44416</v>
      </c>
      <c r="B165">
        <v>1025.831436270046</v>
      </c>
      <c r="C165">
        <v>0.0008388446370763969</v>
      </c>
      <c r="AF165" s="2">
        <v>44416</v>
      </c>
      <c r="AG165">
        <v>171.8405273235117</v>
      </c>
      <c r="AH165">
        <v>267.7387481320214</v>
      </c>
      <c r="AI165">
        <v>0.006285794848708566</v>
      </c>
      <c r="AJ165">
        <v>0.00634365878511747</v>
      </c>
      <c r="AK165">
        <v>283.2169125882555</v>
      </c>
      <c r="AL165">
        <v>170.6450571741553</v>
      </c>
      <c r="AM165">
        <v>109.2832591633755</v>
      </c>
      <c r="AR165" s="2">
        <v>44416</v>
      </c>
      <c r="AS165">
        <v>0.1676588577822305</v>
      </c>
      <c r="AT165">
        <v>0.2611840881696889</v>
      </c>
      <c r="AU165">
        <v>0.01088551730356107</v>
      </c>
      <c r="AV165">
        <v>0.01092139973411076</v>
      </c>
      <c r="AW165">
        <v>0.2762833080112672</v>
      </c>
      <c r="AX165">
        <v>0.166544301581158</v>
      </c>
      <c r="AY165">
        <v>0.1065225274179836</v>
      </c>
    </row>
    <row r="166" spans="1:51">
      <c r="A166" s="2">
        <v>44417</v>
      </c>
      <c r="B166">
        <v>1024.743522883207</v>
      </c>
      <c r="C166">
        <v>-0.001060518666491705</v>
      </c>
      <c r="AF166" s="2">
        <v>44417</v>
      </c>
      <c r="AG166">
        <v>171.8679622801687</v>
      </c>
      <c r="AH166">
        <v>267.7814935836608</v>
      </c>
      <c r="AI166">
        <v>0.006286798398406155</v>
      </c>
      <c r="AJ166">
        <v>0.006344671573000091</v>
      </c>
      <c r="AK166">
        <v>283.2621291843776</v>
      </c>
      <c r="AL166">
        <v>170.6723012697143</v>
      </c>
      <c r="AM166">
        <v>109.3007066277495</v>
      </c>
      <c r="AR166" s="2">
        <v>44417</v>
      </c>
      <c r="AS166">
        <v>0.1678266237260068</v>
      </c>
      <c r="AT166">
        <v>0.2611223409285824</v>
      </c>
      <c r="AU166">
        <v>0.01058469973639717</v>
      </c>
      <c r="AV166">
        <v>0.01065495986761047</v>
      </c>
      <c r="AW166">
        <v>0.2764163996164146</v>
      </c>
      <c r="AX166">
        <v>0.166744729584085</v>
      </c>
      <c r="AY166">
        <v>0.1066502465409035</v>
      </c>
    </row>
    <row r="167" spans="1:51">
      <c r="A167" s="2">
        <v>44418</v>
      </c>
      <c r="B167">
        <v>1025.132291683443</v>
      </c>
      <c r="C167">
        <v>0.0003793815638295506</v>
      </c>
      <c r="AF167" s="2">
        <v>44418</v>
      </c>
      <c r="AG167">
        <v>171.8954016169149</v>
      </c>
      <c r="AH167">
        <v>267.824245859765</v>
      </c>
      <c r="AI167">
        <v>0.006287802108324053</v>
      </c>
      <c r="AJ167">
        <v>0.00634568452257793</v>
      </c>
      <c r="AK167">
        <v>283.3073529994914</v>
      </c>
      <c r="AL167">
        <v>170.6995497148908</v>
      </c>
      <c r="AM167">
        <v>109.3181568776738</v>
      </c>
      <c r="AR167" s="2">
        <v>44418</v>
      </c>
      <c r="AS167">
        <v>0.1676873728831503</v>
      </c>
      <c r="AT167">
        <v>0.2612494310657538</v>
      </c>
      <c r="AU167">
        <v>0.01069029707784477</v>
      </c>
      <c r="AV167">
        <v>0.01071170368260386</v>
      </c>
      <c r="AW167">
        <v>0.2764478669365771</v>
      </c>
      <c r="AX167">
        <v>0.1665779074606522</v>
      </c>
      <c r="AY167">
        <v>0.1066354208934179</v>
      </c>
    </row>
    <row r="168" spans="1:51">
      <c r="A168" s="2">
        <v>44419</v>
      </c>
      <c r="B168">
        <v>1025.181795182496</v>
      </c>
      <c r="C168">
        <v>4.828986410343461E-05</v>
      </c>
      <c r="AF168" s="2">
        <v>44419</v>
      </c>
      <c r="AG168">
        <v>171.9228453344497</v>
      </c>
      <c r="AH168">
        <v>267.8670049614233</v>
      </c>
      <c r="AI168">
        <v>0.006288805978487841</v>
      </c>
      <c r="AJ168">
        <v>0.006346697633876804</v>
      </c>
      <c r="AK168">
        <v>283.3525840347496</v>
      </c>
      <c r="AL168">
        <v>170.7268025103794</v>
      </c>
      <c r="AM168">
        <v>109.335609913593</v>
      </c>
      <c r="AR168" s="2">
        <v>44419</v>
      </c>
      <c r="AS168">
        <v>0.1677424611547516</v>
      </c>
      <c r="AT168">
        <v>0.2612448232962409</v>
      </c>
      <c r="AU168">
        <v>0.01066604843116338</v>
      </c>
      <c r="AV168">
        <v>0.0107209794257525</v>
      </c>
      <c r="AW168">
        <v>0.2763287767864825</v>
      </c>
      <c r="AX168">
        <v>0.1666640593549837</v>
      </c>
      <c r="AY168">
        <v>0.1066328515506254</v>
      </c>
    </row>
    <row r="169" spans="1:51">
      <c r="A169" s="2">
        <v>44420</v>
      </c>
      <c r="B169">
        <v>1025.67289045861</v>
      </c>
      <c r="C169">
        <v>0.0004790323808148145</v>
      </c>
      <c r="AF169" s="2">
        <v>44420</v>
      </c>
      <c r="AG169">
        <v>171.9502934334724</v>
      </c>
      <c r="AH169">
        <v>267.9097708897257</v>
      </c>
      <c r="AI169">
        <v>0.006289810008923102</v>
      </c>
      <c r="AJ169">
        <v>0.006347710906922531</v>
      </c>
      <c r="AK169">
        <v>283.3978222913047</v>
      </c>
      <c r="AL169">
        <v>170.7540596568745</v>
      </c>
      <c r="AM169">
        <v>109.3530657359521</v>
      </c>
      <c r="AR169" s="2">
        <v>44420</v>
      </c>
      <c r="AS169">
        <v>0.1677292425038893</v>
      </c>
      <c r="AT169">
        <v>0.2611793489941269</v>
      </c>
      <c r="AU169">
        <v>0.01076962765678644</v>
      </c>
      <c r="AV169">
        <v>0.01083667254674132</v>
      </c>
      <c r="AW169">
        <v>0.2762498208209789</v>
      </c>
      <c r="AX169">
        <v>0.166573086643629</v>
      </c>
      <c r="AY169">
        <v>0.1066622008338481</v>
      </c>
    </row>
    <row r="170" spans="1:51">
      <c r="A170" s="2">
        <v>44421</v>
      </c>
      <c r="B170">
        <v>1026.061992993263</v>
      </c>
      <c r="C170">
        <v>0.0003793631851563006</v>
      </c>
      <c r="AF170" s="2">
        <v>44421</v>
      </c>
      <c r="AG170">
        <v>171.9777459146826</v>
      </c>
      <c r="AH170">
        <v>267.9525436457619</v>
      </c>
      <c r="AI170">
        <v>0.006290814199655423</v>
      </c>
      <c r="AJ170">
        <v>0.006348724341740935</v>
      </c>
      <c r="AK170">
        <v>283.4430677703099</v>
      </c>
      <c r="AL170">
        <v>170.7813211550709</v>
      </c>
      <c r="AM170">
        <v>109.3705243451958</v>
      </c>
      <c r="AR170" s="2">
        <v>44421</v>
      </c>
      <c r="AS170">
        <v>0.167682719844022</v>
      </c>
      <c r="AT170">
        <v>0.2613213280634438</v>
      </c>
      <c r="AU170">
        <v>0.01078535834565148</v>
      </c>
      <c r="AV170">
        <v>0.01084346170742364</v>
      </c>
      <c r="AW170">
        <v>0.2762546641354853</v>
      </c>
      <c r="AX170">
        <v>0.1665688330551991</v>
      </c>
      <c r="AY170">
        <v>0.1065436348487747</v>
      </c>
    </row>
    <row r="171" spans="1:51">
      <c r="A171" s="2">
        <v>44422</v>
      </c>
      <c r="B171">
        <v>1026.59292055189</v>
      </c>
      <c r="C171">
        <v>0.0005174419891311732</v>
      </c>
      <c r="AF171" s="2">
        <v>44422</v>
      </c>
      <c r="AG171">
        <v>172.00520277878</v>
      </c>
      <c r="AH171">
        <v>267.9953232306221</v>
      </c>
      <c r="AI171">
        <v>0.006291818550710397</v>
      </c>
      <c r="AJ171">
        <v>0.006349737938357843</v>
      </c>
      <c r="AK171">
        <v>283.4883204729181</v>
      </c>
      <c r="AL171">
        <v>170.8085870056633</v>
      </c>
      <c r="AM171">
        <v>109.3879857417691</v>
      </c>
      <c r="AR171" s="2">
        <v>44422</v>
      </c>
      <c r="AS171">
        <v>0.1676139628675826</v>
      </c>
      <c r="AT171">
        <v>0.2610529866318591</v>
      </c>
      <c r="AU171">
        <v>0.01094169557988807</v>
      </c>
      <c r="AV171">
        <v>0.01100230459863412</v>
      </c>
      <c r="AW171">
        <v>0.2761413175295737</v>
      </c>
      <c r="AX171">
        <v>0.1666975367953541</v>
      </c>
      <c r="AY171">
        <v>0.1065501959971083</v>
      </c>
    </row>
    <row r="172" spans="1:51">
      <c r="A172" s="2">
        <v>44423</v>
      </c>
      <c r="B172">
        <v>1026.783349633112</v>
      </c>
      <c r="C172">
        <v>0.0001854961956295753</v>
      </c>
      <c r="AF172" s="2">
        <v>44423</v>
      </c>
      <c r="AG172">
        <v>172.0326640264641</v>
      </c>
      <c r="AH172">
        <v>268.0381096453964</v>
      </c>
      <c r="AI172">
        <v>0.00629282306211362</v>
      </c>
      <c r="AJ172">
        <v>0.006350751696799087</v>
      </c>
      <c r="AK172">
        <v>283.5335804002826</v>
      </c>
      <c r="AL172">
        <v>170.8358572093465</v>
      </c>
      <c r="AM172">
        <v>109.405449926117</v>
      </c>
      <c r="AR172" s="2">
        <v>44423</v>
      </c>
      <c r="AS172">
        <v>0.1676655193452641</v>
      </c>
      <c r="AT172">
        <v>0.2610654681911594</v>
      </c>
      <c r="AU172">
        <v>0.01089294471682215</v>
      </c>
      <c r="AV172">
        <v>0.01100588280649941</v>
      </c>
      <c r="AW172">
        <v>0.2761668818006606</v>
      </c>
      <c r="AX172">
        <v>0.1665622799233428</v>
      </c>
      <c r="AY172">
        <v>0.1066410232162515</v>
      </c>
    </row>
    <row r="173" spans="1:51">
      <c r="A173" s="2">
        <v>44424</v>
      </c>
      <c r="B173">
        <v>1026.955039426394</v>
      </c>
      <c r="C173">
        <v>0.0001672113141915066</v>
      </c>
      <c r="AF173" s="2">
        <v>44424</v>
      </c>
      <c r="AG173">
        <v>172.060129658435</v>
      </c>
      <c r="AH173">
        <v>268.0809028911754</v>
      </c>
      <c r="AI173">
        <v>0.006293827733890692</v>
      </c>
      <c r="AJ173">
        <v>0.006351765617090503</v>
      </c>
      <c r="AK173">
        <v>283.5788475535568</v>
      </c>
      <c r="AL173">
        <v>170.8631317668155</v>
      </c>
      <c r="AM173">
        <v>109.4229168986846</v>
      </c>
      <c r="AR173" s="2">
        <v>44424</v>
      </c>
      <c r="AS173">
        <v>0.1676762037266036</v>
      </c>
      <c r="AT173">
        <v>0.2611258857193475</v>
      </c>
      <c r="AU173">
        <v>0.01091454116547965</v>
      </c>
      <c r="AV173">
        <v>0.01100801896493788</v>
      </c>
      <c r="AW173">
        <v>0.2761188930993201</v>
      </c>
      <c r="AX173">
        <v>0.1665373493704985</v>
      </c>
      <c r="AY173">
        <v>0.1066191079538128</v>
      </c>
    </row>
    <row r="174" spans="1:51">
      <c r="A174" s="2">
        <v>44425</v>
      </c>
      <c r="B174">
        <v>1026.871548474829</v>
      </c>
      <c r="C174">
        <v>-8.129951980417882E-05</v>
      </c>
      <c r="AF174" s="2">
        <v>44425</v>
      </c>
      <c r="AG174">
        <v>172.0875996753926</v>
      </c>
      <c r="AH174">
        <v>268.1237029690496</v>
      </c>
      <c r="AI174">
        <v>0.006294832566067218</v>
      </c>
      <c r="AJ174">
        <v>0.006352779699257931</v>
      </c>
      <c r="AK174">
        <v>283.6241219338945</v>
      </c>
      <c r="AL174">
        <v>170.8904106787655</v>
      </c>
      <c r="AM174">
        <v>109.4403866599171</v>
      </c>
      <c r="AR174" s="2">
        <v>44425</v>
      </c>
      <c r="AS174">
        <v>0.1676278089980724</v>
      </c>
      <c r="AT174">
        <v>0.2610911277808857</v>
      </c>
      <c r="AU174">
        <v>0.01097876199600934</v>
      </c>
      <c r="AV174">
        <v>0.01106013942613213</v>
      </c>
      <c r="AW174">
        <v>0.276210043626847</v>
      </c>
      <c r="AX174">
        <v>0.1664680173728321</v>
      </c>
      <c r="AY174">
        <v>0.1065641007992214</v>
      </c>
    </row>
    <row r="175" spans="1:51">
      <c r="A175" s="2">
        <v>44426</v>
      </c>
      <c r="B175">
        <v>1027.153236617728</v>
      </c>
      <c r="C175">
        <v>0.000274316825037646</v>
      </c>
      <c r="AF175" s="2">
        <v>44426</v>
      </c>
      <c r="AG175">
        <v>172.1150740780369</v>
      </c>
      <c r="AH175">
        <v>268.1665098801097</v>
      </c>
      <c r="AI175">
        <v>0.006295837558668806</v>
      </c>
      <c r="AJ175">
        <v>0.006353793943327216</v>
      </c>
      <c r="AK175">
        <v>283.6694035424494</v>
      </c>
      <c r="AL175">
        <v>170.9176939458917</v>
      </c>
      <c r="AM175">
        <v>109.4578592102595</v>
      </c>
      <c r="AR175" s="2">
        <v>44426</v>
      </c>
      <c r="AS175">
        <v>0.1675604835239042</v>
      </c>
      <c r="AT175">
        <v>0.2610895732272319</v>
      </c>
      <c r="AU175">
        <v>0.01095090422823334</v>
      </c>
      <c r="AV175">
        <v>0.01105522453197278</v>
      </c>
      <c r="AW175">
        <v>0.2761738227022507</v>
      </c>
      <c r="AX175">
        <v>0.166497696204343</v>
      </c>
      <c r="AY175">
        <v>0.106672295582064</v>
      </c>
    </row>
    <row r="176" spans="1:51">
      <c r="A176" s="2">
        <v>44427</v>
      </c>
      <c r="B176">
        <v>1027.490309389683</v>
      </c>
      <c r="C176">
        <v>0.0003281621085726716</v>
      </c>
      <c r="AF176" s="2">
        <v>44427</v>
      </c>
      <c r="AG176">
        <v>172.1425528670682</v>
      </c>
      <c r="AH176">
        <v>268.2093236254468</v>
      </c>
      <c r="AI176">
        <v>0.006296842711721068</v>
      </c>
      <c r="AJ176">
        <v>0.006354808349324204</v>
      </c>
      <c r="AK176">
        <v>283.7146923803755</v>
      </c>
      <c r="AL176">
        <v>170.9449815688893</v>
      </c>
      <c r="AM176">
        <v>109.4753345501574</v>
      </c>
      <c r="AR176" s="2">
        <v>44427</v>
      </c>
      <c r="AS176">
        <v>0.1675867141594494</v>
      </c>
      <c r="AT176">
        <v>0.2610312180839649</v>
      </c>
      <c r="AU176">
        <v>0.01097453675667096</v>
      </c>
      <c r="AV176">
        <v>0.0110601096027273</v>
      </c>
      <c r="AW176">
        <v>0.276150932633764</v>
      </c>
      <c r="AX176">
        <v>0.1664118921020476</v>
      </c>
      <c r="AY176">
        <v>0.1067845966613759</v>
      </c>
    </row>
    <row r="177" spans="1:51">
      <c r="A177" s="2">
        <v>44428</v>
      </c>
      <c r="B177">
        <v>1027.406015816878</v>
      </c>
      <c r="C177">
        <v>-8.203831416708773E-05</v>
      </c>
      <c r="AF177" s="2">
        <v>44428</v>
      </c>
      <c r="AG177">
        <v>172.1700360431867</v>
      </c>
      <c r="AH177">
        <v>268.2521442061519</v>
      </c>
      <c r="AI177">
        <v>0.00629784802524962</v>
      </c>
      <c r="AJ177">
        <v>0.006355822917274749</v>
      </c>
      <c r="AK177">
        <v>283.7599884488271</v>
      </c>
      <c r="AL177">
        <v>170.9722735484538</v>
      </c>
      <c r="AM177">
        <v>109.4928126800559</v>
      </c>
      <c r="AR177" s="2">
        <v>44428</v>
      </c>
      <c r="AS177">
        <v>0.1675758555882876</v>
      </c>
      <c r="AT177">
        <v>0.261114237359638</v>
      </c>
      <c r="AU177">
        <v>0.01092773139894971</v>
      </c>
      <c r="AV177">
        <v>0.01101058481698768</v>
      </c>
      <c r="AW177">
        <v>0.2762245340689731</v>
      </c>
      <c r="AX177">
        <v>0.1665582465197746</v>
      </c>
      <c r="AY177">
        <v>0.1065888102473892</v>
      </c>
    </row>
    <row r="178" spans="1:51">
      <c r="A178" s="2">
        <v>44429</v>
      </c>
      <c r="B178">
        <v>1027.722558827736</v>
      </c>
      <c r="C178">
        <v>0.000308099238260473</v>
      </c>
      <c r="AF178" s="2">
        <v>44429</v>
      </c>
      <c r="AG178">
        <v>172.1975236070929</v>
      </c>
      <c r="AH178">
        <v>268.2949716233163</v>
      </c>
      <c r="AI178">
        <v>0.006298853499280084</v>
      </c>
      <c r="AJ178">
        <v>0.006356837647204707</v>
      </c>
      <c r="AK178">
        <v>283.8052917489586</v>
      </c>
      <c r="AL178">
        <v>170.9995698852808</v>
      </c>
      <c r="AM178">
        <v>109.5102936004006</v>
      </c>
      <c r="AR178" s="2">
        <v>44429</v>
      </c>
      <c r="AS178">
        <v>0.1676261538014156</v>
      </c>
      <c r="AT178">
        <v>0.2611596146972828</v>
      </c>
      <c r="AU178">
        <v>0.01095419446717252</v>
      </c>
      <c r="AV178">
        <v>0.01101381466498662</v>
      </c>
      <c r="AW178">
        <v>0.2761864740434606</v>
      </c>
      <c r="AX178">
        <v>0.166510379482748</v>
      </c>
      <c r="AY178">
        <v>0.1065493688429339</v>
      </c>
    </row>
    <row r="179" spans="1:51">
      <c r="A179" s="2">
        <v>44430</v>
      </c>
      <c r="B179">
        <v>1027.832218360975</v>
      </c>
      <c r="C179">
        <v>0.0001067014947730982</v>
      </c>
      <c r="AF179" s="2">
        <v>44430</v>
      </c>
      <c r="AG179">
        <v>172.2250155594873</v>
      </c>
      <c r="AH179">
        <v>268.3378058780315</v>
      </c>
      <c r="AI179">
        <v>0.006299859133838084</v>
      </c>
      <c r="AJ179">
        <v>0.006357852539139939</v>
      </c>
      <c r="AK179">
        <v>283.8506022819244</v>
      </c>
      <c r="AL179">
        <v>171.0268705800659</v>
      </c>
      <c r="AM179">
        <v>109.5277773116369</v>
      </c>
      <c r="AR179" s="2">
        <v>44430</v>
      </c>
      <c r="AS179">
        <v>0.1676910872623969</v>
      </c>
      <c r="AT179">
        <v>0.2610980230647247</v>
      </c>
      <c r="AU179">
        <v>0.01096698114249676</v>
      </c>
      <c r="AV179">
        <v>0.0110092154885773</v>
      </c>
      <c r="AW179">
        <v>0.2762395567091382</v>
      </c>
      <c r="AX179">
        <v>0.1664564356661372</v>
      </c>
      <c r="AY179">
        <v>0.106538700666529</v>
      </c>
    </row>
    <row r="180" spans="1:51">
      <c r="A180" s="2">
        <v>44431</v>
      </c>
      <c r="B180">
        <v>1028.004224371351</v>
      </c>
      <c r="C180">
        <v>0.0001673483349748928</v>
      </c>
      <c r="AF180" s="2">
        <v>44431</v>
      </c>
      <c r="AG180">
        <v>172.2525119010705</v>
      </c>
      <c r="AH180">
        <v>268.3806469713892</v>
      </c>
      <c r="AI180">
        <v>0.006300864928949249</v>
      </c>
      <c r="AJ180">
        <v>0.006358867593106309</v>
      </c>
      <c r="AK180">
        <v>283.8959200488793</v>
      </c>
      <c r="AL180">
        <v>171.0541756335048</v>
      </c>
      <c r="AM180">
        <v>109.5452638142104</v>
      </c>
      <c r="AR180" s="2">
        <v>44431</v>
      </c>
      <c r="AS180">
        <v>0.1676845713380921</v>
      </c>
      <c r="AT180">
        <v>0.2611504057144824</v>
      </c>
      <c r="AU180">
        <v>0.01094375331218582</v>
      </c>
      <c r="AV180">
        <v>0.01100335983972654</v>
      </c>
      <c r="AW180">
        <v>0.2761745038883118</v>
      </c>
      <c r="AX180">
        <v>0.1665090826576509</v>
      </c>
      <c r="AY180">
        <v>0.1065343232495503</v>
      </c>
    </row>
    <row r="181" spans="1:51">
      <c r="A181" s="2">
        <v>44432</v>
      </c>
      <c r="B181">
        <v>1028.289063975913</v>
      </c>
      <c r="C181">
        <v>0.0002770801887865826</v>
      </c>
      <c r="AF181" s="2">
        <v>44432</v>
      </c>
      <c r="AG181">
        <v>172.2800126325433</v>
      </c>
      <c r="AH181">
        <v>268.4234949044811</v>
      </c>
      <c r="AI181">
        <v>0.006301870884639211</v>
      </c>
      <c r="AJ181">
        <v>0.006359882809129686</v>
      </c>
      <c r="AK181">
        <v>283.9412450509784</v>
      </c>
      <c r="AL181">
        <v>171.0814850462935</v>
      </c>
      <c r="AM181">
        <v>109.5627531085668</v>
      </c>
      <c r="AR181" s="2">
        <v>44432</v>
      </c>
      <c r="AS181">
        <v>0.1675844640053487</v>
      </c>
      <c r="AT181">
        <v>0.2610771067772903</v>
      </c>
      <c r="AU181">
        <v>0.0110766017682509</v>
      </c>
      <c r="AV181">
        <v>0.01116763742248712</v>
      </c>
      <c r="AW181">
        <v>0.2761380118443865</v>
      </c>
      <c r="AX181">
        <v>0.1664842643549136</v>
      </c>
      <c r="AY181">
        <v>0.1064719138273229</v>
      </c>
    </row>
    <row r="182" spans="1:51">
      <c r="A182" s="2">
        <v>44433</v>
      </c>
      <c r="B182">
        <v>1028.246067728321</v>
      </c>
      <c r="C182">
        <v>-4.18133860389247E-05</v>
      </c>
      <c r="AF182" s="2">
        <v>44433</v>
      </c>
      <c r="AG182">
        <v>172.3075177546065</v>
      </c>
      <c r="AH182">
        <v>268.4663496783992</v>
      </c>
      <c r="AI182">
        <v>0.006302877000933608</v>
      </c>
      <c r="AJ182">
        <v>0.006360898187235943</v>
      </c>
      <c r="AK182">
        <v>283.9865772893766</v>
      </c>
      <c r="AL182">
        <v>171.1087988191279</v>
      </c>
      <c r="AM182">
        <v>109.5802451951518</v>
      </c>
      <c r="AR182" s="2">
        <v>44433</v>
      </c>
      <c r="AS182">
        <v>0.1676190919768612</v>
      </c>
      <c r="AT182">
        <v>0.2609195596352892</v>
      </c>
      <c r="AU182">
        <v>0.01106394193537545</v>
      </c>
      <c r="AV182">
        <v>0.01114775569796203</v>
      </c>
      <c r="AW182">
        <v>0.276140733703125</v>
      </c>
      <c r="AX182">
        <v>0.166558637574435</v>
      </c>
      <c r="AY182">
        <v>0.1065502794769522</v>
      </c>
    </row>
    <row r="183" spans="1:51">
      <c r="A183" s="2">
        <v>44434</v>
      </c>
      <c r="B183">
        <v>1028.546857510016</v>
      </c>
      <c r="C183">
        <v>0.0002925270430249594</v>
      </c>
      <c r="AF183" s="2">
        <v>44434</v>
      </c>
      <c r="AG183">
        <v>172.3350272679611</v>
      </c>
      <c r="AH183">
        <v>268.5092112942357</v>
      </c>
      <c r="AI183">
        <v>0.006303883277858082</v>
      </c>
      <c r="AJ183">
        <v>0.006361913727450957</v>
      </c>
      <c r="AK183">
        <v>284.0319167652293</v>
      </c>
      <c r="AL183">
        <v>171.1361169527041</v>
      </c>
      <c r="AM183">
        <v>109.5977400744112</v>
      </c>
      <c r="AR183" s="2">
        <v>44434</v>
      </c>
      <c r="AS183">
        <v>0.1675855671847946</v>
      </c>
      <c r="AT183">
        <v>0.261128497970777</v>
      </c>
      <c r="AU183">
        <v>0.01100512247240388</v>
      </c>
      <c r="AV183">
        <v>0.01107617116755091</v>
      </c>
      <c r="AW183">
        <v>0.2761760788458568</v>
      </c>
      <c r="AX183">
        <v>0.1665121688835525</v>
      </c>
      <c r="AY183">
        <v>0.1065163934750644</v>
      </c>
    </row>
    <row r="184" spans="1:51">
      <c r="A184" s="2">
        <v>44435</v>
      </c>
      <c r="B184">
        <v>1028.397158331818</v>
      </c>
      <c r="C184">
        <v>-0.0001455443445328441</v>
      </c>
      <c r="AF184" s="2">
        <v>44435</v>
      </c>
      <c r="AG184">
        <v>172.3625411733082</v>
      </c>
      <c r="AH184">
        <v>268.5520797530829</v>
      </c>
      <c r="AI184">
        <v>0.006304889715438276</v>
      </c>
      <c r="AJ184">
        <v>0.006362929429800611</v>
      </c>
      <c r="AK184">
        <v>284.0772634796919</v>
      </c>
      <c r="AL184">
        <v>171.1634394477184</v>
      </c>
      <c r="AM184">
        <v>109.6152377467908</v>
      </c>
      <c r="AR184" s="2">
        <v>44435</v>
      </c>
      <c r="AS184">
        <v>0.1676479490338744</v>
      </c>
      <c r="AT184">
        <v>0.2609148630757779</v>
      </c>
      <c r="AU184">
        <v>0.0110408686612209</v>
      </c>
      <c r="AV184">
        <v>0.0111028350860972</v>
      </c>
      <c r="AW184">
        <v>0.2761044104682247</v>
      </c>
      <c r="AX184">
        <v>0.166578783308104</v>
      </c>
      <c r="AY184">
        <v>0.1066102903667006</v>
      </c>
    </row>
    <row r="185" spans="1:51">
      <c r="A185" s="2">
        <v>44436</v>
      </c>
      <c r="B185">
        <v>1029.188723312555</v>
      </c>
      <c r="C185">
        <v>0.0007697074756800593</v>
      </c>
      <c r="AF185" s="2">
        <v>44436</v>
      </c>
      <c r="AG185">
        <v>172.390059471349</v>
      </c>
      <c r="AH185">
        <v>268.5949550560334</v>
      </c>
      <c r="AI185">
        <v>0.00630589631369984</v>
      </c>
      <c r="AJ185">
        <v>0.006363945294310788</v>
      </c>
      <c r="AK185">
        <v>284.1226174339203</v>
      </c>
      <c r="AL185">
        <v>171.190766304867</v>
      </c>
      <c r="AM185">
        <v>109.6327382127366</v>
      </c>
      <c r="AR185" s="2">
        <v>44436</v>
      </c>
      <c r="AS185">
        <v>0.1676082502555143</v>
      </c>
      <c r="AT185">
        <v>0.2610461013959901</v>
      </c>
      <c r="AU185">
        <v>0.0111576196608154</v>
      </c>
      <c r="AV185">
        <v>0.01124007662739825</v>
      </c>
      <c r="AW185">
        <v>0.2760611012900473</v>
      </c>
      <c r="AX185">
        <v>0.1664875607974507</v>
      </c>
      <c r="AY185">
        <v>0.1063992899727839</v>
      </c>
    </row>
    <row r="186" spans="1:51">
      <c r="A186" s="2">
        <v>44437</v>
      </c>
      <c r="B186">
        <v>1029.357646568437</v>
      </c>
      <c r="C186">
        <v>0.0001641324395187382</v>
      </c>
      <c r="AF186" s="2">
        <v>44437</v>
      </c>
      <c r="AG186">
        <v>172.4175821627849</v>
      </c>
      <c r="AH186">
        <v>268.6378372041798</v>
      </c>
      <c r="AI186">
        <v>0.006306903072668428</v>
      </c>
      <c r="AJ186">
        <v>0.006364961321007378</v>
      </c>
      <c r="AK186">
        <v>284.1679786290701</v>
      </c>
      <c r="AL186">
        <v>171.2180975248463</v>
      </c>
      <c r="AM186">
        <v>109.6502414726945</v>
      </c>
      <c r="AR186" s="2">
        <v>44437</v>
      </c>
      <c r="AS186">
        <v>0.1676076838286518</v>
      </c>
      <c r="AT186">
        <v>0.2609952774488776</v>
      </c>
      <c r="AU186">
        <v>0.01117078822260419</v>
      </c>
      <c r="AV186">
        <v>0.01123791456560859</v>
      </c>
      <c r="AW186">
        <v>0.2760803821518111</v>
      </c>
      <c r="AX186">
        <v>0.1664823532717517</v>
      </c>
      <c r="AY186">
        <v>0.106425600510695</v>
      </c>
    </row>
    <row r="187" spans="1:51">
      <c r="A187" s="2">
        <v>44438</v>
      </c>
      <c r="B187">
        <v>1029.560280674455</v>
      </c>
      <c r="C187">
        <v>0.0001968549091688754</v>
      </c>
      <c r="AF187" s="2">
        <v>44438</v>
      </c>
      <c r="AG187">
        <v>172.4451092483171</v>
      </c>
      <c r="AH187">
        <v>268.680726198615</v>
      </c>
      <c r="AI187">
        <v>0.006307909992369696</v>
      </c>
      <c r="AJ187">
        <v>0.006365977509916276</v>
      </c>
      <c r="AK187">
        <v>284.2133470662974</v>
      </c>
      <c r="AL187">
        <v>171.245433108353</v>
      </c>
      <c r="AM187">
        <v>109.6677475271107</v>
      </c>
      <c r="AR187" s="2">
        <v>44438</v>
      </c>
      <c r="AS187">
        <v>0.1676052220152316</v>
      </c>
      <c r="AT187">
        <v>0.2610075939325944</v>
      </c>
      <c r="AU187">
        <v>0.01115171303441182</v>
      </c>
      <c r="AV187">
        <v>0.01124460155157739</v>
      </c>
      <c r="AW187">
        <v>0.2760267476787082</v>
      </c>
      <c r="AX187">
        <v>0.1664677319507091</v>
      </c>
      <c r="AY187">
        <v>0.1064963898367674</v>
      </c>
    </row>
    <row r="188" spans="1:51">
      <c r="A188" s="2">
        <v>44439</v>
      </c>
      <c r="B188">
        <v>1029.610275903995</v>
      </c>
      <c r="C188">
        <v>4.855978856110887E-05</v>
      </c>
      <c r="AF188" s="2">
        <v>44439</v>
      </c>
      <c r="AG188">
        <v>172.4726407286473</v>
      </c>
      <c r="AH188">
        <v>268.7236220404321</v>
      </c>
      <c r="AI188">
        <v>0.006308917072829308</v>
      </c>
      <c r="AJ188">
        <v>0.006366993861063378</v>
      </c>
      <c r="AK188">
        <v>284.2587227467586</v>
      </c>
      <c r="AL188">
        <v>171.2727730560837</v>
      </c>
      <c r="AM188">
        <v>109.6852563764313</v>
      </c>
      <c r="AR188" s="2">
        <v>44439</v>
      </c>
      <c r="AS188">
        <v>0.1675806887613739</v>
      </c>
      <c r="AT188">
        <v>0.2609802499725062</v>
      </c>
      <c r="AU188">
        <v>0.01112650565181702</v>
      </c>
      <c r="AV188">
        <v>0.01119587639950834</v>
      </c>
      <c r="AW188">
        <v>0.2760814001778883</v>
      </c>
      <c r="AX188">
        <v>0.1664818569315113</v>
      </c>
      <c r="AY188">
        <v>0.1065534221053948</v>
      </c>
    </row>
    <row r="189" spans="1:51">
      <c r="A189" s="2">
        <v>44440</v>
      </c>
      <c r="B189">
        <v>1029.880014858028</v>
      </c>
      <c r="C189">
        <v>0.0002619816063860192</v>
      </c>
      <c r="AF189" s="2">
        <v>44440</v>
      </c>
      <c r="AG189">
        <v>172.5001766044771</v>
      </c>
      <c r="AH189">
        <v>268.7665247307241</v>
      </c>
      <c r="AI189">
        <v>0.006309924314072927</v>
      </c>
      <c r="AJ189">
        <v>0.006368010374474587</v>
      </c>
      <c r="AK189">
        <v>284.3041056716099</v>
      </c>
      <c r="AL189">
        <v>171.3001173687351</v>
      </c>
      <c r="AM189">
        <v>109.7027680211025</v>
      </c>
      <c r="AR189" s="2">
        <v>44440</v>
      </c>
      <c r="AS189">
        <v>0.1675429903018013</v>
      </c>
      <c r="AT189">
        <v>0.2609736080030739</v>
      </c>
      <c r="AU189">
        <v>0.01114120562042921</v>
      </c>
      <c r="AV189">
        <v>0.01121997100070936</v>
      </c>
      <c r="AW189">
        <v>0.2760777378699095</v>
      </c>
      <c r="AX189">
        <v>0.1664234009068068</v>
      </c>
      <c r="AY189">
        <v>0.1066210862972701</v>
      </c>
    </row>
    <row r="190" spans="1:51">
      <c r="A190" s="2">
        <v>44441</v>
      </c>
      <c r="B190">
        <v>1030.091317330907</v>
      </c>
      <c r="C190">
        <v>0.0002051719324875911</v>
      </c>
      <c r="AF190" s="2">
        <v>44441</v>
      </c>
      <c r="AG190">
        <v>172.5277168765082</v>
      </c>
      <c r="AH190">
        <v>268.8094342705846</v>
      </c>
      <c r="AI190">
        <v>0.006310931716126225</v>
      </c>
      <c r="AJ190">
        <v>0.006369027050175809</v>
      </c>
      <c r="AK190">
        <v>284.3494958420079</v>
      </c>
      <c r="AL190">
        <v>171.3274660470041</v>
      </c>
      <c r="AM190">
        <v>109.7202824615705</v>
      </c>
      <c r="AR190" s="2">
        <v>44441</v>
      </c>
      <c r="AS190">
        <v>0.1675515681457312</v>
      </c>
      <c r="AT190">
        <v>0.2610587236262343</v>
      </c>
      <c r="AU190">
        <v>0.01113904078244218</v>
      </c>
      <c r="AV190">
        <v>0.01119689060646439</v>
      </c>
      <c r="AW190">
        <v>0.2760776743671738</v>
      </c>
      <c r="AX190">
        <v>0.1664332809257638</v>
      </c>
      <c r="AY190">
        <v>0.1065428215461904</v>
      </c>
    </row>
    <row r="191" spans="1:51">
      <c r="A191" s="2">
        <v>44442</v>
      </c>
      <c r="B191">
        <v>1030.048381012683</v>
      </c>
      <c r="C191">
        <v>-4.16820504177684E-05</v>
      </c>
      <c r="AF191" s="2">
        <v>44442</v>
      </c>
      <c r="AG191">
        <v>172.5552615454426</v>
      </c>
      <c r="AH191">
        <v>268.8523506611071</v>
      </c>
      <c r="AI191">
        <v>0.006311939279014874</v>
      </c>
      <c r="AJ191">
        <v>0.006370043888192954</v>
      </c>
      <c r="AK191">
        <v>284.3948932591095</v>
      </c>
      <c r="AL191">
        <v>171.3548190915877</v>
      </c>
      <c r="AM191">
        <v>109.7377996982819</v>
      </c>
      <c r="AR191" s="2">
        <v>44442</v>
      </c>
      <c r="AS191">
        <v>0.167596783625837</v>
      </c>
      <c r="AT191">
        <v>0.2610059427700063</v>
      </c>
      <c r="AU191">
        <v>0.01113739080523829</v>
      </c>
      <c r="AV191">
        <v>0.01118533421734451</v>
      </c>
      <c r="AW191">
        <v>0.2761197189954981</v>
      </c>
      <c r="AX191">
        <v>0.1663987473067204</v>
      </c>
      <c r="AY191">
        <v>0.1065560822793553</v>
      </c>
    </row>
    <row r="192" spans="1:51">
      <c r="A192" s="2">
        <v>44443</v>
      </c>
      <c r="B192">
        <v>1030.432937107867</v>
      </c>
      <c r="C192">
        <v>0.000373337895843262</v>
      </c>
      <c r="AF192" s="2">
        <v>44443</v>
      </c>
      <c r="AG192">
        <v>172.5828106119822</v>
      </c>
      <c r="AH192">
        <v>268.8952739033853</v>
      </c>
      <c r="AI192">
        <v>0.006312947002764554</v>
      </c>
      <c r="AJ192">
        <v>0.006371060888551936</v>
      </c>
      <c r="AK192">
        <v>284.4402979240716</v>
      </c>
      <c r="AL192">
        <v>171.382176503183</v>
      </c>
      <c r="AM192">
        <v>109.7553197316829</v>
      </c>
      <c r="AR192" s="2">
        <v>44443</v>
      </c>
      <c r="AS192">
        <v>0.1675585030306724</v>
      </c>
      <c r="AT192">
        <v>0.2610006203844536</v>
      </c>
      <c r="AU192">
        <v>0.01121979138722566</v>
      </c>
      <c r="AV192">
        <v>0.01129819051818563</v>
      </c>
      <c r="AW192">
        <v>0.2760798977750815</v>
      </c>
      <c r="AX192">
        <v>0.1663251792319989</v>
      </c>
      <c r="AY192">
        <v>0.1065178176723825</v>
      </c>
    </row>
    <row r="193" spans="1:51">
      <c r="A193" s="2">
        <v>44444</v>
      </c>
      <c r="B193">
        <v>1030.569610762354</v>
      </c>
      <c r="C193">
        <v>0.0001326371174339425</v>
      </c>
      <c r="AF193" s="2">
        <v>44444</v>
      </c>
      <c r="AG193">
        <v>172.6103640768291</v>
      </c>
      <c r="AH193">
        <v>268.9382039985131</v>
      </c>
      <c r="AI193">
        <v>0.006313954887400944</v>
      </c>
      <c r="AJ193">
        <v>0.006372078051278674</v>
      </c>
      <c r="AK193">
        <v>284.4857098380513</v>
      </c>
      <c r="AL193">
        <v>171.4095382824873</v>
      </c>
      <c r="AM193">
        <v>109.7728425622201</v>
      </c>
      <c r="AR193" s="2">
        <v>44444</v>
      </c>
      <c r="AS193">
        <v>0.1675820067668239</v>
      </c>
      <c r="AT193">
        <v>0.2610154995663824</v>
      </c>
      <c r="AU193">
        <v>0.01121667429581819</v>
      </c>
      <c r="AV193">
        <v>0.01128978753580904</v>
      </c>
      <c r="AW193">
        <v>0.2760680373677949</v>
      </c>
      <c r="AX193">
        <v>0.1663249924382562</v>
      </c>
      <c r="AY193">
        <v>0.1065030020291155</v>
      </c>
    </row>
    <row r="194" spans="1:51">
      <c r="A194" s="2">
        <v>44445</v>
      </c>
      <c r="B194">
        <v>1030.713404832318</v>
      </c>
      <c r="C194">
        <v>0.0001395287309684523</v>
      </c>
      <c r="AF194" s="2">
        <v>44445</v>
      </c>
      <c r="AG194">
        <v>172.6379219406855</v>
      </c>
      <c r="AH194">
        <v>268.9811409475845</v>
      </c>
      <c r="AI194">
        <v>0.006314962932949733</v>
      </c>
      <c r="AJ194">
        <v>0.00637309537639909</v>
      </c>
      <c r="AK194">
        <v>284.5311290022061</v>
      </c>
      <c r="AL194">
        <v>171.4369044301977</v>
      </c>
      <c r="AM194">
        <v>109.79036819034</v>
      </c>
      <c r="AR194" s="2">
        <v>44445</v>
      </c>
      <c r="AS194">
        <v>0.1675933199765504</v>
      </c>
      <c r="AT194">
        <v>0.2609332096862296</v>
      </c>
      <c r="AU194">
        <v>0.01121482942457397</v>
      </c>
      <c r="AV194">
        <v>0.01131177120492691</v>
      </c>
      <c r="AW194">
        <v>0.2760609188209818</v>
      </c>
      <c r="AX194">
        <v>0.1663106118051199</v>
      </c>
      <c r="AY194">
        <v>0.1065753390816174</v>
      </c>
    </row>
    <row r="195" spans="1:51">
      <c r="A195" s="2">
        <v>44446</v>
      </c>
      <c r="B195">
        <v>1030.926271458392</v>
      </c>
      <c r="C195">
        <v>0.0002065235836423707</v>
      </c>
      <c r="AF195" s="2">
        <v>44446</v>
      </c>
      <c r="AG195">
        <v>172.6654842042537</v>
      </c>
      <c r="AH195">
        <v>269.024084751694</v>
      </c>
      <c r="AI195">
        <v>0.006315971139436611</v>
      </c>
      <c r="AJ195">
        <v>0.006374112863939112</v>
      </c>
      <c r="AK195">
        <v>284.5765554176933</v>
      </c>
      <c r="AL195">
        <v>171.4642749470118</v>
      </c>
      <c r="AM195">
        <v>109.8078966164894</v>
      </c>
      <c r="AR195" s="2">
        <v>44446</v>
      </c>
      <c r="AS195">
        <v>0.1675485061782057</v>
      </c>
      <c r="AT195">
        <v>0.260954031060811</v>
      </c>
      <c r="AU195">
        <v>0.01120091622010192</v>
      </c>
      <c r="AV195">
        <v>0.01127429617497429</v>
      </c>
      <c r="AW195">
        <v>0.2760534023071212</v>
      </c>
      <c r="AX195">
        <v>0.1663630954521199</v>
      </c>
      <c r="AY195">
        <v>0.106605752606666</v>
      </c>
    </row>
    <row r="196" spans="1:51">
      <c r="A196" s="2">
        <v>44447</v>
      </c>
      <c r="B196">
        <v>1030.409029769187</v>
      </c>
      <c r="C196">
        <v>-0.0005017251994879901</v>
      </c>
      <c r="AF196" s="2">
        <v>44447</v>
      </c>
      <c r="AG196">
        <v>172.6930508682362</v>
      </c>
      <c r="AH196">
        <v>269.0670354119358</v>
      </c>
      <c r="AI196">
        <v>0.00631697950688727</v>
      </c>
      <c r="AJ196">
        <v>0.006375130513924669</v>
      </c>
      <c r="AK196">
        <v>284.6219890856707</v>
      </c>
      <c r="AL196">
        <v>171.4916498336271</v>
      </c>
      <c r="AM196">
        <v>109.8254278411149</v>
      </c>
      <c r="AR196" s="2">
        <v>44447</v>
      </c>
      <c r="AS196">
        <v>0.1676966372077956</v>
      </c>
      <c r="AT196">
        <v>0.2612443285153982</v>
      </c>
      <c r="AU196">
        <v>0.01098778907728315</v>
      </c>
      <c r="AV196">
        <v>0.01110800336227571</v>
      </c>
      <c r="AW196">
        <v>0.2762512981755606</v>
      </c>
      <c r="AX196">
        <v>0.1663990012765043</v>
      </c>
      <c r="AY196">
        <v>0.1063129423851825</v>
      </c>
    </row>
    <row r="197" spans="1:51">
      <c r="A197" s="2">
        <v>44448</v>
      </c>
      <c r="B197">
        <v>1030.607852459668</v>
      </c>
      <c r="C197">
        <v>0.0001929551127137774</v>
      </c>
      <c r="AF197" s="2">
        <v>44448</v>
      </c>
      <c r="AG197">
        <v>172.7206219333355</v>
      </c>
      <c r="AH197">
        <v>269.1099929294047</v>
      </c>
      <c r="AI197">
        <v>0.006317988035327411</v>
      </c>
      <c r="AJ197">
        <v>0.006376148326381698</v>
      </c>
      <c r="AK197">
        <v>284.6674300072962</v>
      </c>
      <c r="AL197">
        <v>171.5190290907412</v>
      </c>
      <c r="AM197">
        <v>109.8429618646633</v>
      </c>
      <c r="AR197" s="2">
        <v>44448</v>
      </c>
      <c r="AS197">
        <v>0.1676239235857266</v>
      </c>
      <c r="AT197">
        <v>0.2609850639203851</v>
      </c>
      <c r="AU197">
        <v>0.01097001499016275</v>
      </c>
      <c r="AV197">
        <v>0.0110775512857191</v>
      </c>
      <c r="AW197">
        <v>0.2763058126911719</v>
      </c>
      <c r="AX197">
        <v>0.1664460817516931</v>
      </c>
      <c r="AY197">
        <v>0.1065915517751414</v>
      </c>
    </row>
    <row r="198" spans="1:51">
      <c r="A198" s="2">
        <v>44449</v>
      </c>
      <c r="B198">
        <v>1030.907792292967</v>
      </c>
      <c r="C198">
        <v>0.0002910319697089214</v>
      </c>
      <c r="AF198" s="2">
        <v>44449</v>
      </c>
      <c r="AG198">
        <v>172.7481974002543</v>
      </c>
      <c r="AH198">
        <v>269.1529573051952</v>
      </c>
      <c r="AI198">
        <v>0.006318996724782735</v>
      </c>
      <c r="AJ198">
        <v>0.006377166301336136</v>
      </c>
      <c r="AK198">
        <v>284.7128781837278</v>
      </c>
      <c r="AL198">
        <v>171.546412719052</v>
      </c>
      <c r="AM198">
        <v>109.8604986875814</v>
      </c>
      <c r="AR198" s="2">
        <v>44449</v>
      </c>
      <c r="AS198">
        <v>0.1675939110404041</v>
      </c>
      <c r="AT198">
        <v>0.2610142996538133</v>
      </c>
      <c r="AU198">
        <v>0.01101934109687387</v>
      </c>
      <c r="AV198">
        <v>0.01110151334529033</v>
      </c>
      <c r="AW198">
        <v>0.2762404837878221</v>
      </c>
      <c r="AX198">
        <v>0.1664608013600113</v>
      </c>
      <c r="AY198">
        <v>0.1065696497157852</v>
      </c>
    </row>
    <row r="199" spans="1:51">
      <c r="A199" s="2">
        <v>44450</v>
      </c>
      <c r="B199">
        <v>1030.819158513126</v>
      </c>
      <c r="C199">
        <v>-8.597643795427157E-05</v>
      </c>
      <c r="AF199" s="2">
        <v>44450</v>
      </c>
      <c r="AG199">
        <v>172.7757772696952</v>
      </c>
      <c r="AH199">
        <v>269.1959285404025</v>
      </c>
      <c r="AI199">
        <v>0.00632000557527895</v>
      </c>
      <c r="AJ199">
        <v>0.006378184438813927</v>
      </c>
      <c r="AK199">
        <v>284.7583336161239</v>
      </c>
      <c r="AL199">
        <v>171.5738007192573</v>
      </c>
      <c r="AM199">
        <v>109.8780383103162</v>
      </c>
      <c r="AR199" s="2">
        <v>44450</v>
      </c>
      <c r="AS199">
        <v>0.1676117191883993</v>
      </c>
      <c r="AT199">
        <v>0.2611095116587071</v>
      </c>
      <c r="AU199">
        <v>0.01099491363021525</v>
      </c>
      <c r="AV199">
        <v>0.01106262375602407</v>
      </c>
      <c r="AW199">
        <v>0.2763076917917621</v>
      </c>
      <c r="AX199">
        <v>0.1664082494610619</v>
      </c>
      <c r="AY199">
        <v>0.1065052905138303</v>
      </c>
    </row>
    <row r="200" spans="1:51">
      <c r="A200" s="2">
        <v>44451</v>
      </c>
      <c r="B200">
        <v>1031.057728785057</v>
      </c>
      <c r="C200">
        <v>0.00023143756105104</v>
      </c>
      <c r="AF200" s="2">
        <v>44451</v>
      </c>
      <c r="AG200">
        <v>172.8033615423613</v>
      </c>
      <c r="AH200">
        <v>269.2389066361217</v>
      </c>
      <c r="AI200">
        <v>0.006321014586841765</v>
      </c>
      <c r="AJ200">
        <v>0.00637920273884102</v>
      </c>
      <c r="AK200">
        <v>284.8037963056428</v>
      </c>
      <c r="AL200">
        <v>171.601193092055</v>
      </c>
      <c r="AM200">
        <v>109.8955807333147</v>
      </c>
      <c r="AR200" s="2">
        <v>44451</v>
      </c>
      <c r="AS200">
        <v>0.1676229948500586</v>
      </c>
      <c r="AT200">
        <v>0.2611540166455337</v>
      </c>
      <c r="AU200">
        <v>0.01102524936498264</v>
      </c>
      <c r="AV200">
        <v>0.01105760798877171</v>
      </c>
      <c r="AW200">
        <v>0.2762395807163567</v>
      </c>
      <c r="AX200">
        <v>0.1664095049493904</v>
      </c>
      <c r="AY200">
        <v>0.1064910454849064</v>
      </c>
    </row>
    <row r="201" spans="1:51">
      <c r="A201" s="2">
        <v>44452</v>
      </c>
      <c r="B201">
        <v>1031.290975126629</v>
      </c>
      <c r="C201">
        <v>0.0002262204482450514</v>
      </c>
      <c r="AF201" s="2">
        <v>44452</v>
      </c>
      <c r="AG201">
        <v>172.8309502189554</v>
      </c>
      <c r="AH201">
        <v>269.281891593448</v>
      </c>
      <c r="AI201">
        <v>0.006322023759496896</v>
      </c>
      <c r="AJ201">
        <v>0.006380221201443365</v>
      </c>
      <c r="AK201">
        <v>284.8492662534431</v>
      </c>
      <c r="AL201">
        <v>171.6285898381433</v>
      </c>
      <c r="AM201">
        <v>109.913125957024</v>
      </c>
      <c r="AR201" s="2">
        <v>44452</v>
      </c>
      <c r="AS201">
        <v>0.1675979340714887</v>
      </c>
      <c r="AT201">
        <v>0.2609532282714774</v>
      </c>
      <c r="AU201">
        <v>0.0110041944821563</v>
      </c>
      <c r="AV201">
        <v>0.01105784764449807</v>
      </c>
      <c r="AW201">
        <v>0.27624328539534</v>
      </c>
      <c r="AX201">
        <v>0.1664827880821714</v>
      </c>
      <c r="AY201">
        <v>0.106660722052868</v>
      </c>
    </row>
    <row r="202" spans="1:51">
      <c r="A202" s="2">
        <v>44453</v>
      </c>
      <c r="B202">
        <v>1031.615819664819</v>
      </c>
      <c r="C202">
        <v>0.0003149882487334388</v>
      </c>
      <c r="AF202" s="2">
        <v>44453</v>
      </c>
      <c r="AG202">
        <v>172.8585433001808</v>
      </c>
      <c r="AH202">
        <v>269.324883413477</v>
      </c>
      <c r="AI202">
        <v>0.006323033093270062</v>
      </c>
      <c r="AJ202">
        <v>0.006381239826646918</v>
      </c>
      <c r="AK202">
        <v>284.8947434606838</v>
      </c>
      <c r="AL202">
        <v>171.6559909582205</v>
      </c>
      <c r="AM202">
        <v>109.9306739818912</v>
      </c>
      <c r="AR202" s="2">
        <v>44453</v>
      </c>
      <c r="AS202">
        <v>0.1676138164359946</v>
      </c>
      <c r="AT202">
        <v>0.2610342142807411</v>
      </c>
      <c r="AU202">
        <v>0.01103361795231084</v>
      </c>
      <c r="AV202">
        <v>0.01109334570072399</v>
      </c>
      <c r="AW202">
        <v>0.276241706729789</v>
      </c>
      <c r="AX202">
        <v>0.1664605655357089</v>
      </c>
      <c r="AY202">
        <v>0.1065227333647316</v>
      </c>
    </row>
    <row r="203" spans="1:51">
      <c r="A203" s="2">
        <v>44454</v>
      </c>
      <c r="B203">
        <v>1031.843663119818</v>
      </c>
      <c r="C203">
        <v>0.0002208607610076907</v>
      </c>
      <c r="AF203" s="2">
        <v>44454</v>
      </c>
      <c r="AG203">
        <v>172.8861407867405</v>
      </c>
      <c r="AH203">
        <v>269.3678820973043</v>
      </c>
      <c r="AI203">
        <v>0.006324042588186986</v>
      </c>
      <c r="AJ203">
        <v>0.006382258614477639</v>
      </c>
      <c r="AK203">
        <v>284.9402279285238</v>
      </c>
      <c r="AL203">
        <v>171.6833964529847</v>
      </c>
      <c r="AM203">
        <v>109.9482248083635</v>
      </c>
      <c r="AR203" s="2">
        <v>44454</v>
      </c>
      <c r="AS203">
        <v>0.16760031656313</v>
      </c>
      <c r="AT203">
        <v>0.2611393046753558</v>
      </c>
      <c r="AU203">
        <v>0.01104151870835216</v>
      </c>
      <c r="AV203">
        <v>0.01111060407307289</v>
      </c>
      <c r="AW203">
        <v>0.2761824553607299</v>
      </c>
      <c r="AX203">
        <v>0.1663459773769806</v>
      </c>
      <c r="AY203">
        <v>0.1065798232423785</v>
      </c>
    </row>
    <row r="204" spans="1:51">
      <c r="A204" s="2">
        <v>44455</v>
      </c>
      <c r="B204">
        <v>1032.086740870303</v>
      </c>
      <c r="C204">
        <v>0.0002355761431436232</v>
      </c>
      <c r="AF204" s="2">
        <v>44455</v>
      </c>
      <c r="AG204">
        <v>172.913742679338</v>
      </c>
      <c r="AH204">
        <v>269.4108876460257</v>
      </c>
      <c r="AI204">
        <v>0.006325052244273395</v>
      </c>
      <c r="AJ204">
        <v>0.006383277564961492</v>
      </c>
      <c r="AK204">
        <v>284.9857196581222</v>
      </c>
      <c r="AL204">
        <v>171.7108063231345</v>
      </c>
      <c r="AM204">
        <v>109.9657784368883</v>
      </c>
      <c r="AR204" s="2">
        <v>44455</v>
      </c>
      <c r="AS204">
        <v>0.1676008231712968</v>
      </c>
      <c r="AT204">
        <v>0.2611074514139569</v>
      </c>
      <c r="AU204">
        <v>0.01102278845661691</v>
      </c>
      <c r="AV204">
        <v>0.01110012477828563</v>
      </c>
      <c r="AW204">
        <v>0.2761537618296266</v>
      </c>
      <c r="AX204">
        <v>0.1664551649190958</v>
      </c>
      <c r="AY204">
        <v>0.1065598854311214</v>
      </c>
    </row>
    <row r="205" spans="1:51">
      <c r="A205" s="2">
        <v>44456</v>
      </c>
      <c r="B205">
        <v>1031.654564559803</v>
      </c>
      <c r="C205">
        <v>-0.0004187402990331046</v>
      </c>
      <c r="AF205" s="2">
        <v>44456</v>
      </c>
      <c r="AG205">
        <v>172.9413489786767</v>
      </c>
      <c r="AH205">
        <v>269.4539000607372</v>
      </c>
      <c r="AI205">
        <v>0.00632606206155502</v>
      </c>
      <c r="AJ205">
        <v>0.006384296678124446</v>
      </c>
      <c r="AK205">
        <v>285.0312186506384</v>
      </c>
      <c r="AL205">
        <v>171.7382205693685</v>
      </c>
      <c r="AM205">
        <v>109.9833348679128</v>
      </c>
      <c r="AR205" s="2">
        <v>44456</v>
      </c>
      <c r="AS205">
        <v>0.1676882088867315</v>
      </c>
      <c r="AT205">
        <v>0.2612065141179936</v>
      </c>
      <c r="AU205">
        <v>0.01081499281130273</v>
      </c>
      <c r="AV205">
        <v>0.01086171438063713</v>
      </c>
      <c r="AW205">
        <v>0.2762486656737151</v>
      </c>
      <c r="AX205">
        <v>0.1664602417105109</v>
      </c>
      <c r="AY205">
        <v>0.1067196624191088</v>
      </c>
    </row>
    <row r="206" spans="1:51">
      <c r="A206" s="2">
        <v>44457</v>
      </c>
      <c r="B206">
        <v>1031.650428110629</v>
      </c>
      <c r="C206">
        <v>-4.009529269932699E-06</v>
      </c>
      <c r="AF206" s="2">
        <v>44457</v>
      </c>
      <c r="AG206">
        <v>172.96895968546</v>
      </c>
      <c r="AH206">
        <v>269.4969193425351</v>
      </c>
      <c r="AI206">
        <v>0.006327072040057597</v>
      </c>
      <c r="AJ206">
        <v>0.006385315953992472</v>
      </c>
      <c r="AK206">
        <v>285.0767249072321</v>
      </c>
      <c r="AL206">
        <v>171.7656391923851</v>
      </c>
      <c r="AM206">
        <v>110.0008941018845</v>
      </c>
      <c r="AR206" s="2">
        <v>44457</v>
      </c>
      <c r="AS206">
        <v>0.1676815388311689</v>
      </c>
      <c r="AT206">
        <v>0.2611916035064063</v>
      </c>
      <c r="AU206">
        <v>0.01081984933452691</v>
      </c>
      <c r="AV206">
        <v>0.010861803146832</v>
      </c>
      <c r="AW206">
        <v>0.2762857215311555</v>
      </c>
      <c r="AX206">
        <v>0.1665443746080505</v>
      </c>
      <c r="AY206">
        <v>0.1066151090418598</v>
      </c>
    </row>
    <row r="207" spans="1:51">
      <c r="A207" s="2">
        <v>44458</v>
      </c>
      <c r="B207">
        <v>1031.902741711116</v>
      </c>
      <c r="C207">
        <v>0.0002445727676854137</v>
      </c>
      <c r="AF207" s="2">
        <v>44458</v>
      </c>
      <c r="AG207">
        <v>172.9965748003918</v>
      </c>
      <c r="AH207">
        <v>269.5399454925156</v>
      </c>
      <c r="AI207">
        <v>0.006328082179806864</v>
      </c>
      <c r="AJ207">
        <v>0.006386335392591547</v>
      </c>
      <c r="AK207">
        <v>285.1222384290628</v>
      </c>
      <c r="AL207">
        <v>171.7930621928833</v>
      </c>
      <c r="AM207">
        <v>110.0184561392508</v>
      </c>
      <c r="AR207" s="2">
        <v>44458</v>
      </c>
      <c r="AS207">
        <v>0.1676853028180313</v>
      </c>
      <c r="AT207">
        <v>0.2612220018625991</v>
      </c>
      <c r="AU207">
        <v>0.01084150382638106</v>
      </c>
      <c r="AV207">
        <v>0.01085967298464099</v>
      </c>
      <c r="AW207">
        <v>0.2763057077359921</v>
      </c>
      <c r="AX207">
        <v>0.1664931669791443</v>
      </c>
      <c r="AY207">
        <v>0.1065926437932111</v>
      </c>
    </row>
    <row r="208" spans="1:51">
      <c r="A208" s="2">
        <v>44459</v>
      </c>
      <c r="B208">
        <v>1031.99902761126</v>
      </c>
      <c r="C208">
        <v>9.33090845205431E-05</v>
      </c>
      <c r="AF208" s="2">
        <v>44459</v>
      </c>
      <c r="AG208">
        <v>173.0241943241757</v>
      </c>
      <c r="AH208">
        <v>269.5829785117753</v>
      </c>
      <c r="AI208">
        <v>0.006329092480828567</v>
      </c>
      <c r="AJ208">
        <v>0.006387354993947651</v>
      </c>
      <c r="AK208">
        <v>285.1677592172906</v>
      </c>
      <c r="AL208">
        <v>171.8204895715619</v>
      </c>
      <c r="AM208">
        <v>110.0360209804595</v>
      </c>
      <c r="AR208" s="2">
        <v>44459</v>
      </c>
      <c r="AS208">
        <v>0.1676837612037393</v>
      </c>
      <c r="AT208">
        <v>0.2612174279336638</v>
      </c>
      <c r="AU208">
        <v>0.01082160688856535</v>
      </c>
      <c r="AV208">
        <v>0.01085174184257134</v>
      </c>
      <c r="AW208">
        <v>0.2763857554348498</v>
      </c>
      <c r="AX208">
        <v>0.1665336150666988</v>
      </c>
      <c r="AY208">
        <v>0.1065060916299116</v>
      </c>
    </row>
    <row r="209" spans="1:51">
      <c r="A209" s="2">
        <v>44460</v>
      </c>
      <c r="B209">
        <v>1033.22621895474</v>
      </c>
      <c r="C209">
        <v>0.001189140019173474</v>
      </c>
      <c r="AF209" s="2">
        <v>44460</v>
      </c>
      <c r="AG209">
        <v>173.0518182575157</v>
      </c>
      <c r="AH209">
        <v>269.6260184014109</v>
      </c>
      <c r="AI209">
        <v>0.006330102943148451</v>
      </c>
      <c r="AJ209">
        <v>0.00638837475808677</v>
      </c>
      <c r="AK209">
        <v>285.2132872730755</v>
      </c>
      <c r="AL209">
        <v>171.8479213291199</v>
      </c>
      <c r="AM209">
        <v>110.0535886259581</v>
      </c>
      <c r="AR209" s="2">
        <v>44460</v>
      </c>
      <c r="AS209">
        <v>0.1674477097150362</v>
      </c>
      <c r="AT209">
        <v>0.2609285553189998</v>
      </c>
      <c r="AU209">
        <v>0.0108721508889408</v>
      </c>
      <c r="AV209">
        <v>0.01090973183520777</v>
      </c>
      <c r="AW209">
        <v>0.2760653929924103</v>
      </c>
      <c r="AX209">
        <v>0.1663245818216137</v>
      </c>
      <c r="AY209">
        <v>0.1074518774277913</v>
      </c>
    </row>
    <row r="210" spans="1:51">
      <c r="A210" s="2">
        <v>44461</v>
      </c>
      <c r="B210">
        <v>1032.213839029798</v>
      </c>
      <c r="C210">
        <v>-0.0009798240756672127</v>
      </c>
      <c r="AF210" s="2">
        <v>44461</v>
      </c>
      <c r="AG210">
        <v>173.0794466011158</v>
      </c>
      <c r="AH210">
        <v>269.6690651625194</v>
      </c>
      <c r="AI210">
        <v>0.006331113566792271</v>
      </c>
      <c r="AJ210">
        <v>0.006389394685034892</v>
      </c>
      <c r="AK210">
        <v>285.2588225975779</v>
      </c>
      <c r="AL210">
        <v>171.8753574662564</v>
      </c>
      <c r="AM210">
        <v>110.0711590761943</v>
      </c>
      <c r="AR210" s="2">
        <v>44461</v>
      </c>
      <c r="AS210">
        <v>0.1676616244126841</v>
      </c>
      <c r="AT210">
        <v>0.2612228817745094</v>
      </c>
      <c r="AU210">
        <v>0.0109133285793732</v>
      </c>
      <c r="AV210">
        <v>0.01094039133719037</v>
      </c>
      <c r="AW210">
        <v>0.2763795572827049</v>
      </c>
      <c r="AX210">
        <v>0.1665593227926001</v>
      </c>
      <c r="AY210">
        <v>0.106322893820938</v>
      </c>
    </row>
    <row r="211" spans="1:51">
      <c r="A211" s="2">
        <v>44462</v>
      </c>
      <c r="B211">
        <v>1032.731723580372</v>
      </c>
      <c r="C211">
        <v>0.0005017221538721195</v>
      </c>
      <c r="AF211" s="2">
        <v>44462</v>
      </c>
      <c r="AG211">
        <v>173.10707935568</v>
      </c>
      <c r="AH211">
        <v>269.7121187961976</v>
      </c>
      <c r="AI211">
        <v>0.006332124351785781</v>
      </c>
      <c r="AJ211">
        <v>0.00639041477481801</v>
      </c>
      <c r="AK211">
        <v>285.3043651919581</v>
      </c>
      <c r="AL211">
        <v>171.9027979836706</v>
      </c>
      <c r="AM211">
        <v>110.0887323316159</v>
      </c>
      <c r="AR211" s="2">
        <v>44462</v>
      </c>
      <c r="AS211">
        <v>0.1676897687882488</v>
      </c>
      <c r="AT211">
        <v>0.2610630183767779</v>
      </c>
      <c r="AU211">
        <v>0.01086673897698059</v>
      </c>
      <c r="AV211">
        <v>0.01094263749210699</v>
      </c>
      <c r="AW211">
        <v>0.2762845961360005</v>
      </c>
      <c r="AX211">
        <v>0.1665051701129239</v>
      </c>
      <c r="AY211">
        <v>0.1066480701169611</v>
      </c>
    </row>
    <row r="212" spans="1:51">
      <c r="A212" s="2">
        <v>44463</v>
      </c>
      <c r="B212">
        <v>1032.741640741584</v>
      </c>
      <c r="C212">
        <v>9.60284359008412E-06</v>
      </c>
      <c r="AF212" s="2">
        <v>44463</v>
      </c>
      <c r="AG212">
        <v>173.1347165219126</v>
      </c>
      <c r="AH212">
        <v>269.7551793035429</v>
      </c>
      <c r="AI212">
        <v>0.006333135298154741</v>
      </c>
      <c r="AJ212">
        <v>0.006391435027462121</v>
      </c>
      <c r="AK212">
        <v>285.349915057377</v>
      </c>
      <c r="AL212">
        <v>171.9302428820619</v>
      </c>
      <c r="AM212">
        <v>110.1063083926708</v>
      </c>
      <c r="AR212" s="2">
        <v>44463</v>
      </c>
      <c r="AS212">
        <v>0.1677434680164024</v>
      </c>
      <c r="AT212">
        <v>0.261170090004188</v>
      </c>
      <c r="AU212">
        <v>0.01076590283970676</v>
      </c>
      <c r="AV212">
        <v>0.01081313670156644</v>
      </c>
      <c r="AW212">
        <v>0.2763713611484661</v>
      </c>
      <c r="AX212">
        <v>0.166518319998112</v>
      </c>
      <c r="AY212">
        <v>0.1066177212915586</v>
      </c>
    </row>
    <row r="213" spans="1:51">
      <c r="A213" s="2">
        <v>44464</v>
      </c>
      <c r="B213">
        <v>1033.123550708487</v>
      </c>
      <c r="C213">
        <v>0.0003698020413203107</v>
      </c>
      <c r="AF213" s="2">
        <v>44464</v>
      </c>
      <c r="AG213">
        <v>173.162358100518</v>
      </c>
      <c r="AH213">
        <v>269.7982466856527</v>
      </c>
      <c r="AI213">
        <v>0.006334146405924915</v>
      </c>
      <c r="AJ213">
        <v>0.006392455442993227</v>
      </c>
      <c r="AK213">
        <v>285.3954721949953</v>
      </c>
      <c r="AL213">
        <v>171.9576921621297</v>
      </c>
      <c r="AM213">
        <v>110.1238872598068</v>
      </c>
      <c r="AR213" s="2">
        <v>44464</v>
      </c>
      <c r="AS213">
        <v>0.1677307403720974</v>
      </c>
      <c r="AT213">
        <v>0.261117448849145</v>
      </c>
      <c r="AU213">
        <v>0.01078440468172742</v>
      </c>
      <c r="AV213">
        <v>0.010832892228213</v>
      </c>
      <c r="AW213">
        <v>0.2762092428772117</v>
      </c>
      <c r="AX213">
        <v>0.1665224799147504</v>
      </c>
      <c r="AY213">
        <v>0.1068027910768552</v>
      </c>
    </row>
    <row r="214" spans="1:51">
      <c r="A214" s="2">
        <v>44465</v>
      </c>
      <c r="B214">
        <v>1033.055720528191</v>
      </c>
      <c r="C214">
        <v>-6.565543903225279E-05</v>
      </c>
      <c r="AF214" s="2">
        <v>44465</v>
      </c>
      <c r="AG214">
        <v>173.1900040922005</v>
      </c>
      <c r="AH214">
        <v>269.8413209436246</v>
      </c>
      <c r="AI214">
        <v>0.006335157675122072</v>
      </c>
      <c r="AJ214">
        <v>0.006393476021437333</v>
      </c>
      <c r="AK214">
        <v>285.441036605974</v>
      </c>
      <c r="AL214">
        <v>171.9851458245735</v>
      </c>
      <c r="AM214">
        <v>110.1414689334721</v>
      </c>
      <c r="AR214" s="2">
        <v>44465</v>
      </c>
      <c r="AS214">
        <v>0.1677428445289997</v>
      </c>
      <c r="AT214">
        <v>0.2611053723796678</v>
      </c>
      <c r="AU214">
        <v>0.01077959850878165</v>
      </c>
      <c r="AV214">
        <v>0.01083553096554131</v>
      </c>
      <c r="AW214">
        <v>0.2763012038244352</v>
      </c>
      <c r="AX214">
        <v>0.1665526820860777</v>
      </c>
      <c r="AY214">
        <v>0.1066827677064966</v>
      </c>
    </row>
    <row r="215" spans="1:51">
      <c r="A215" s="2">
        <v>44466</v>
      </c>
      <c r="B215">
        <v>1032.934760119595</v>
      </c>
      <c r="C215">
        <v>-0.0001170899170221951</v>
      </c>
      <c r="AF215" s="2">
        <v>44466</v>
      </c>
      <c r="AG215">
        <v>173.2176544976648</v>
      </c>
      <c r="AH215">
        <v>269.8844020785562</v>
      </c>
      <c r="AI215">
        <v>0.006336169105771985</v>
      </c>
      <c r="AJ215">
        <v>0.00639449676282045</v>
      </c>
      <c r="AK215">
        <v>285.4866082914745</v>
      </c>
      <c r="AL215">
        <v>172.012603870093</v>
      </c>
      <c r="AM215">
        <v>110.1590534141147</v>
      </c>
      <c r="AR215" s="2">
        <v>44466</v>
      </c>
      <c r="AS215">
        <v>0.1677749274918233</v>
      </c>
      <c r="AT215">
        <v>0.2612511211320701</v>
      </c>
      <c r="AU215">
        <v>0.01075985255169252</v>
      </c>
      <c r="AV215">
        <v>0.01082317328898713</v>
      </c>
      <c r="AW215">
        <v>0.2763452210514261</v>
      </c>
      <c r="AX215">
        <v>0.1665892575329653</v>
      </c>
      <c r="AY215">
        <v>0.1064564469510356</v>
      </c>
    </row>
    <row r="216" spans="1:51">
      <c r="A216" s="2">
        <v>44467</v>
      </c>
      <c r="B216">
        <v>1033.473361617028</v>
      </c>
      <c r="C216">
        <v>0.0005214283788559371</v>
      </c>
      <c r="AF216" s="2">
        <v>44467</v>
      </c>
      <c r="AG216">
        <v>173.2453093176155</v>
      </c>
      <c r="AH216">
        <v>269.9274900915456</v>
      </c>
      <c r="AI216">
        <v>0.00633718069790043</v>
      </c>
      <c r="AJ216">
        <v>0.006395517667168589</v>
      </c>
      <c r="AK216">
        <v>285.5321872526579</v>
      </c>
      <c r="AL216">
        <v>172.0400662993879</v>
      </c>
      <c r="AM216">
        <v>110.1766407021826</v>
      </c>
      <c r="AR216" s="2">
        <v>44467</v>
      </c>
      <c r="AS216">
        <v>0.1676866875169908</v>
      </c>
      <c r="AT216">
        <v>0.2609882061634146</v>
      </c>
      <c r="AU216">
        <v>0.01079065207057881</v>
      </c>
      <c r="AV216">
        <v>0.01084397893771393</v>
      </c>
      <c r="AW216">
        <v>0.2764735769375633</v>
      </c>
      <c r="AX216">
        <v>0.1664683443007352</v>
      </c>
      <c r="AY216">
        <v>0.1067485540730033</v>
      </c>
    </row>
    <row r="217" spans="1:51">
      <c r="A217" s="2">
        <v>44468</v>
      </c>
      <c r="B217">
        <v>1033.483448122061</v>
      </c>
      <c r="C217">
        <v>9.75981133888304E-06</v>
      </c>
      <c r="AF217" s="2">
        <v>44468</v>
      </c>
      <c r="AG217">
        <v>173.2729685527574</v>
      </c>
      <c r="AH217">
        <v>269.9705849836909</v>
      </c>
      <c r="AI217">
        <v>0.006338192451533186</v>
      </c>
      <c r="AJ217">
        <v>0.006396538734507771</v>
      </c>
      <c r="AK217">
        <v>285.5777734906861</v>
      </c>
      <c r="AL217">
        <v>172.0675331131583</v>
      </c>
      <c r="AM217">
        <v>110.1942307981242</v>
      </c>
      <c r="AR217" s="2">
        <v>44468</v>
      </c>
      <c r="AS217">
        <v>0.1676778947546126</v>
      </c>
      <c r="AT217">
        <v>0.2612505639072139</v>
      </c>
      <c r="AU217">
        <v>0.01069231464486674</v>
      </c>
      <c r="AV217">
        <v>0.01073144332424669</v>
      </c>
      <c r="AW217">
        <v>0.2762508636046522</v>
      </c>
      <c r="AX217">
        <v>0.1665318109309074</v>
      </c>
      <c r="AY217">
        <v>0.1068651088335007</v>
      </c>
    </row>
    <row r="218" spans="1:51">
      <c r="A218" s="2">
        <v>44469</v>
      </c>
      <c r="B218">
        <v>1033.200754508577</v>
      </c>
      <c r="C218">
        <v>-0.0002735347276221489</v>
      </c>
      <c r="AF218" s="2">
        <v>44469</v>
      </c>
      <c r="AG218">
        <v>173.3006322037955</v>
      </c>
      <c r="AH218">
        <v>270.0136867560902</v>
      </c>
      <c r="AI218">
        <v>0.00633920436669604</v>
      </c>
      <c r="AJ218">
        <v>0.006397559964864016</v>
      </c>
      <c r="AK218">
        <v>285.6233670067206</v>
      </c>
      <c r="AL218">
        <v>172.095004312104</v>
      </c>
      <c r="AM218">
        <v>110.2118237023878</v>
      </c>
      <c r="AR218" s="2">
        <v>44469</v>
      </c>
      <c r="AS218">
        <v>0.1677112278668189</v>
      </c>
      <c r="AT218">
        <v>0.2612461669911448</v>
      </c>
      <c r="AU218">
        <v>0.01066768251599349</v>
      </c>
      <c r="AV218">
        <v>0.01070156931062816</v>
      </c>
      <c r="AW218">
        <v>0.2765027832696629</v>
      </c>
      <c r="AX218">
        <v>0.1666133634895418</v>
      </c>
      <c r="AY218">
        <v>0.1065572065562099</v>
      </c>
    </row>
    <row r="219" spans="1:51">
      <c r="A219" s="2">
        <v>44470</v>
      </c>
      <c r="B219">
        <v>1034.004853389</v>
      </c>
      <c r="C219">
        <v>0.0007782600592523004</v>
      </c>
      <c r="AF219" s="2">
        <v>44470</v>
      </c>
      <c r="AG219">
        <v>173.3283002714347</v>
      </c>
      <c r="AH219">
        <v>270.0567954098422</v>
      </c>
      <c r="AI219">
        <v>0.00634021644341478</v>
      </c>
      <c r="AJ219">
        <v>0.006398581358263351</v>
      </c>
      <c r="AK219">
        <v>285.6689678019236</v>
      </c>
      <c r="AL219">
        <v>172.1224798969251</v>
      </c>
      <c r="AM219">
        <v>110.2294194154216</v>
      </c>
      <c r="AR219" s="2">
        <v>44470</v>
      </c>
      <c r="AS219">
        <v>0.1676440642570849</v>
      </c>
      <c r="AT219">
        <v>0.2612229814310524</v>
      </c>
      <c r="AU219">
        <v>0.01081481534112581</v>
      </c>
      <c r="AV219">
        <v>0.01084859015654417</v>
      </c>
      <c r="AW219">
        <v>0.2762889807433969</v>
      </c>
      <c r="AX219">
        <v>0.1665134981426034</v>
      </c>
      <c r="AY219">
        <v>0.1066670699281924</v>
      </c>
    </row>
    <row r="220" spans="1:51">
      <c r="A220" s="2">
        <v>44471</v>
      </c>
      <c r="B220">
        <v>1034.171549692975</v>
      </c>
      <c r="C220">
        <v>0.0001612142374649572</v>
      </c>
      <c r="AF220" s="2">
        <v>44471</v>
      </c>
      <c r="AG220">
        <v>173.3559727563801</v>
      </c>
      <c r="AH220">
        <v>270.0999109460454</v>
      </c>
      <c r="AI220">
        <v>0.006341228681715198</v>
      </c>
      <c r="AJ220">
        <v>0.006399602914731807</v>
      </c>
      <c r="AK220">
        <v>285.7145758774572</v>
      </c>
      <c r="AL220">
        <v>172.1499598683219</v>
      </c>
      <c r="AM220">
        <v>110.2470179376741</v>
      </c>
      <c r="AR220" s="2">
        <v>44471</v>
      </c>
      <c r="AS220">
        <v>0.1677129523454373</v>
      </c>
      <c r="AT220">
        <v>0.2611130982088096</v>
      </c>
      <c r="AU220">
        <v>0.01082764232881816</v>
      </c>
      <c r="AV220">
        <v>0.01089455909466002</v>
      </c>
      <c r="AW220">
        <v>0.2762264641265317</v>
      </c>
      <c r="AX220">
        <v>0.1665593047339522</v>
      </c>
      <c r="AY220">
        <v>0.1066659791617911</v>
      </c>
    </row>
    <row r="221" spans="1:51">
      <c r="A221" s="2">
        <v>44472</v>
      </c>
      <c r="B221">
        <v>1034.488757366273</v>
      </c>
      <c r="C221">
        <v>0.0003067263583036439</v>
      </c>
      <c r="AF221" s="2">
        <v>44472</v>
      </c>
      <c r="AG221">
        <v>173.383649659337</v>
      </c>
      <c r="AH221">
        <v>270.1430333657986</v>
      </c>
      <c r="AI221">
        <v>0.006342241081623093</v>
      </c>
      <c r="AJ221">
        <v>0.006400624634295417</v>
      </c>
      <c r="AK221">
        <v>285.7601912344836</v>
      </c>
      <c r="AL221">
        <v>172.1774442269947</v>
      </c>
      <c r="AM221">
        <v>110.2646192695938</v>
      </c>
      <c r="AR221" s="2">
        <v>44472</v>
      </c>
      <c r="AS221">
        <v>0.1676847229034447</v>
      </c>
      <c r="AT221">
        <v>0.2610678824910903</v>
      </c>
      <c r="AU221">
        <v>0.01082869382663506</v>
      </c>
      <c r="AV221">
        <v>0.01088840841404197</v>
      </c>
      <c r="AW221">
        <v>0.2762330841499746</v>
      </c>
      <c r="AX221">
        <v>0.1665406735878728</v>
      </c>
      <c r="AY221">
        <v>0.1067565346269407</v>
      </c>
    </row>
    <row r="222" spans="1:51">
      <c r="A222" s="2">
        <v>44473</v>
      </c>
      <c r="B222">
        <v>1034.628034377428</v>
      </c>
      <c r="C222">
        <v>0.0001346336634044931</v>
      </c>
      <c r="AF222" s="2">
        <v>44473</v>
      </c>
      <c r="AG222">
        <v>173.4113309810108</v>
      </c>
      <c r="AH222">
        <v>270.1861626702009</v>
      </c>
      <c r="AI222">
        <v>0.006343253643164265</v>
      </c>
      <c r="AJ222">
        <v>0.006401646516980221</v>
      </c>
      <c r="AK222">
        <v>285.8058138741654</v>
      </c>
      <c r="AL222">
        <v>172.204932973644</v>
      </c>
      <c r="AM222">
        <v>110.2822234116293</v>
      </c>
      <c r="AR222" s="2">
        <v>44473</v>
      </c>
      <c r="AS222">
        <v>0.1677037644253545</v>
      </c>
      <c r="AT222">
        <v>0.2611417884417013</v>
      </c>
      <c r="AU222">
        <v>0.0108575797593836</v>
      </c>
      <c r="AV222">
        <v>0.01091352895556784</v>
      </c>
      <c r="AW222">
        <v>0.2762438921550161</v>
      </c>
      <c r="AX222">
        <v>0.1665563778401363</v>
      </c>
      <c r="AY222">
        <v>0.1065830684228405</v>
      </c>
    </row>
    <row r="223" spans="1:51">
      <c r="A223" s="2">
        <v>44474</v>
      </c>
      <c r="B223">
        <v>1034.688845639679</v>
      </c>
      <c r="C223">
        <v>5.877596607728464E-05</v>
      </c>
      <c r="AF223" s="2">
        <v>44474</v>
      </c>
      <c r="AG223">
        <v>173.4390167221069</v>
      </c>
      <c r="AH223">
        <v>270.2292988603513</v>
      </c>
      <c r="AI223">
        <v>0.00634426636636452</v>
      </c>
      <c r="AJ223">
        <v>0.006402668562812262</v>
      </c>
      <c r="AK223">
        <v>285.8514437976653</v>
      </c>
      <c r="AL223">
        <v>172.2324261089704</v>
      </c>
      <c r="AM223">
        <v>110.2998303642293</v>
      </c>
      <c r="AR223" s="2">
        <v>44474</v>
      </c>
      <c r="AS223">
        <v>0.1676955868137048</v>
      </c>
      <c r="AT223">
        <v>0.2611733640365827</v>
      </c>
      <c r="AU223">
        <v>0.01087884950196255</v>
      </c>
      <c r="AV223">
        <v>0.01095223282750482</v>
      </c>
      <c r="AW223">
        <v>0.2761688861660622</v>
      </c>
      <c r="AX223">
        <v>0.1665224466700431</v>
      </c>
      <c r="AY223">
        <v>0.1066086339841398</v>
      </c>
    </row>
    <row r="224" spans="1:51">
      <c r="A224" s="2">
        <v>44475</v>
      </c>
      <c r="B224">
        <v>1034.818261046603</v>
      </c>
      <c r="C224">
        <v>0.0001250766425762162</v>
      </c>
      <c r="AF224" s="2">
        <v>44475</v>
      </c>
      <c r="AG224">
        <v>173.4667068833309</v>
      </c>
      <c r="AH224">
        <v>270.2724419373492</v>
      </c>
      <c r="AI224">
        <v>0.006345279251249667</v>
      </c>
      <c r="AJ224">
        <v>0.006403690771817586</v>
      </c>
      <c r="AK224">
        <v>285.8970810061462</v>
      </c>
      <c r="AL224">
        <v>172.2599236336744</v>
      </c>
      <c r="AM224">
        <v>110.3174401278424</v>
      </c>
      <c r="AR224" s="2">
        <v>44475</v>
      </c>
      <c r="AS224">
        <v>0.1677160224883744</v>
      </c>
      <c r="AT224">
        <v>0.2612003237980824</v>
      </c>
      <c r="AU224">
        <v>0.01081733182486909</v>
      </c>
      <c r="AV224">
        <v>0.01089077336347325</v>
      </c>
      <c r="AW224">
        <v>0.2762610956318676</v>
      </c>
      <c r="AX224">
        <v>0.1665819401126757</v>
      </c>
      <c r="AY224">
        <v>0.1065325127806575</v>
      </c>
    </row>
    <row r="225" spans="1:51">
      <c r="A225" s="2">
        <v>44476</v>
      </c>
      <c r="B225">
        <v>1035.070973753262</v>
      </c>
      <c r="C225">
        <v>0.0002442097479067318</v>
      </c>
      <c r="AF225" s="2">
        <v>44476</v>
      </c>
      <c r="AG225">
        <v>173.4944014653884</v>
      </c>
      <c r="AH225">
        <v>270.3155919022941</v>
      </c>
      <c r="AI225">
        <v>0.006346292297845519</v>
      </c>
      <c r="AJ225">
        <v>0.006404713144022246</v>
      </c>
      <c r="AK225">
        <v>285.9427255007711</v>
      </c>
      <c r="AL225">
        <v>172.2874255484569</v>
      </c>
      <c r="AM225">
        <v>110.3350527029174</v>
      </c>
      <c r="AR225" s="2">
        <v>44476</v>
      </c>
      <c r="AS225">
        <v>0.1676946138247369</v>
      </c>
      <c r="AT225">
        <v>0.2611777605204813</v>
      </c>
      <c r="AU225">
        <v>0.01084030633962953</v>
      </c>
      <c r="AV225">
        <v>0.01090879311856986</v>
      </c>
      <c r="AW225">
        <v>0.2762547863889013</v>
      </c>
      <c r="AX225">
        <v>0.1665056120177945</v>
      </c>
      <c r="AY225">
        <v>0.1066181277898866</v>
      </c>
    </row>
    <row r="226" spans="1:51">
      <c r="A226" s="2">
        <v>44477</v>
      </c>
      <c r="B226">
        <v>1035.135951043543</v>
      </c>
      <c r="C226">
        <v>6.277568584955873E-05</v>
      </c>
      <c r="AF226" s="2">
        <v>44477</v>
      </c>
      <c r="AG226">
        <v>173.5221004689854</v>
      </c>
      <c r="AH226">
        <v>270.3587487562858</v>
      </c>
      <c r="AI226">
        <v>0.006347305506177894</v>
      </c>
      <c r="AJ226">
        <v>0.006405735679452296</v>
      </c>
      <c r="AK226">
        <v>285.9883772827033</v>
      </c>
      <c r="AL226">
        <v>172.3149318540187</v>
      </c>
      <c r="AM226">
        <v>110.3526680899032</v>
      </c>
      <c r="AR226" s="2">
        <v>44477</v>
      </c>
      <c r="AS226">
        <v>0.167685781481137</v>
      </c>
      <c r="AT226">
        <v>0.2612288705466273</v>
      </c>
      <c r="AU226">
        <v>0.01079196623004107</v>
      </c>
      <c r="AV226">
        <v>0.01085765490399024</v>
      </c>
      <c r="AW226">
        <v>0.2762605029204345</v>
      </c>
      <c r="AX226">
        <v>0.1665030001785406</v>
      </c>
      <c r="AY226">
        <v>0.106672223739229</v>
      </c>
    </row>
    <row r="227" spans="1:51">
      <c r="A227" s="2">
        <v>44478</v>
      </c>
      <c r="B227">
        <v>1035.542314565621</v>
      </c>
      <c r="C227">
        <v>0.0003925701949283322</v>
      </c>
      <c r="AF227" s="2">
        <v>44478</v>
      </c>
      <c r="AG227">
        <v>173.5498038948276</v>
      </c>
      <c r="AH227">
        <v>270.401912500424</v>
      </c>
      <c r="AI227">
        <v>0.006348318876272615</v>
      </c>
      <c r="AJ227">
        <v>0.006406758378133795</v>
      </c>
      <c r="AK227">
        <v>286.0340363531063</v>
      </c>
      <c r="AL227">
        <v>172.3424425510609</v>
      </c>
      <c r="AM227">
        <v>110.3702862892488</v>
      </c>
      <c r="AR227" s="2">
        <v>44478</v>
      </c>
      <c r="AS227">
        <v>0.1676237735711678</v>
      </c>
      <c r="AT227">
        <v>0.2611632054232294</v>
      </c>
      <c r="AU227">
        <v>0.01081745527609412</v>
      </c>
      <c r="AV227">
        <v>0.01087159188570905</v>
      </c>
      <c r="AW227">
        <v>0.2761925442595861</v>
      </c>
      <c r="AX227">
        <v>0.1664765636466678</v>
      </c>
      <c r="AY227">
        <v>0.1068548659375458</v>
      </c>
    </row>
    <row r="228" spans="1:51">
      <c r="A228" s="2">
        <v>44479</v>
      </c>
      <c r="B228">
        <v>1035.361789462247</v>
      </c>
      <c r="C228">
        <v>-0.0001743290455975544</v>
      </c>
      <c r="AF228" s="2">
        <v>44479</v>
      </c>
      <c r="AG228">
        <v>173.5775117436211</v>
      </c>
      <c r="AH228">
        <v>270.4450831358088</v>
      </c>
      <c r="AI228">
        <v>0.006349332408155506</v>
      </c>
      <c r="AJ228">
        <v>0.006407781240092808</v>
      </c>
      <c r="AK228">
        <v>286.0797027131437</v>
      </c>
      <c r="AL228">
        <v>172.3699576402845</v>
      </c>
      <c r="AM228">
        <v>110.387907301403</v>
      </c>
      <c r="AR228" s="2">
        <v>44479</v>
      </c>
      <c r="AS228">
        <v>0.1677005347763302</v>
      </c>
      <c r="AT228">
        <v>0.2612459428674344</v>
      </c>
      <c r="AU228">
        <v>0.01080247332643258</v>
      </c>
      <c r="AV228">
        <v>0.01087024007963664</v>
      </c>
      <c r="AW228">
        <v>0.2763589996906005</v>
      </c>
      <c r="AX228">
        <v>0.1665582458545374</v>
      </c>
      <c r="AY228">
        <v>0.1064635634050284</v>
      </c>
    </row>
    <row r="229" spans="1:51">
      <c r="A229" s="2">
        <v>44480</v>
      </c>
      <c r="B229">
        <v>1035.366744771284</v>
      </c>
      <c r="C229">
        <v>4.786065206374701E-06</v>
      </c>
      <c r="AF229" s="2">
        <v>44480</v>
      </c>
      <c r="AG229">
        <v>173.6052240160721</v>
      </c>
      <c r="AH229">
        <v>270.4882606635404</v>
      </c>
      <c r="AI229">
        <v>0.006350346101852399</v>
      </c>
      <c r="AJ229">
        <v>0.006408804265355402</v>
      </c>
      <c r="AK229">
        <v>286.1253763639793</v>
      </c>
      <c r="AL229">
        <v>172.3974771223909</v>
      </c>
      <c r="AM229">
        <v>110.4055311268151</v>
      </c>
      <c r="AR229" s="2">
        <v>44480</v>
      </c>
      <c r="AS229">
        <v>0.1677385818595828</v>
      </c>
      <c r="AT229">
        <v>0.2612484998407008</v>
      </c>
      <c r="AU229">
        <v>0.01079041041700086</v>
      </c>
      <c r="AV229">
        <v>0.01086013214391105</v>
      </c>
      <c r="AW229">
        <v>0.2763458695467455</v>
      </c>
      <c r="AX229">
        <v>0.166627662009511</v>
      </c>
      <c r="AY229">
        <v>0.1063888441825479</v>
      </c>
    </row>
    <row r="230" spans="1:51">
      <c r="A230" s="2">
        <v>44481</v>
      </c>
      <c r="B230">
        <v>1035.859993539809</v>
      </c>
      <c r="C230">
        <v>0.0004764000495633969</v>
      </c>
      <c r="AF230" s="2">
        <v>44481</v>
      </c>
      <c r="AG230">
        <v>173.6329407128868</v>
      </c>
      <c r="AH230">
        <v>270.5314450847192</v>
      </c>
      <c r="AI230">
        <v>0.006351359957389126</v>
      </c>
      <c r="AJ230">
        <v>0.006409827453947649</v>
      </c>
      <c r="AK230">
        <v>286.1710573067771</v>
      </c>
      <c r="AL230">
        <v>172.4250009980813</v>
      </c>
      <c r="AM230">
        <v>110.4231577659341</v>
      </c>
      <c r="AR230" s="2">
        <v>44481</v>
      </c>
      <c r="AS230">
        <v>0.167675574023914</v>
      </c>
      <c r="AT230">
        <v>0.2612178835614763</v>
      </c>
      <c r="AU230">
        <v>0.01080186977365806</v>
      </c>
      <c r="AV230">
        <v>0.01085713983015683</v>
      </c>
      <c r="AW230">
        <v>0.276327709016374</v>
      </c>
      <c r="AX230">
        <v>0.1664618108569302</v>
      </c>
      <c r="AY230">
        <v>0.1066580129374906</v>
      </c>
    </row>
    <row r="231" spans="1:51">
      <c r="A231" s="2">
        <v>44482</v>
      </c>
      <c r="B231">
        <v>1035.830621616604</v>
      </c>
      <c r="C231">
        <v>-2.835510917342798E-05</v>
      </c>
      <c r="AF231" s="2">
        <v>44482</v>
      </c>
      <c r="AG231">
        <v>173.6606618347716</v>
      </c>
      <c r="AH231">
        <v>270.5746364004458</v>
      </c>
      <c r="AI231">
        <v>0.006352373974791528</v>
      </c>
      <c r="AJ231">
        <v>0.006410850805895625</v>
      </c>
      <c r="AK231">
        <v>286.2167455427013</v>
      </c>
      <c r="AL231">
        <v>172.4525292680572</v>
      </c>
      <c r="AM231">
        <v>110.4407872192094</v>
      </c>
      <c r="AR231" s="2">
        <v>44482</v>
      </c>
      <c r="AS231">
        <v>0.1676502069271918</v>
      </c>
      <c r="AT231">
        <v>0.2612388485189034</v>
      </c>
      <c r="AU231">
        <v>0.01083054706160311</v>
      </c>
      <c r="AV231">
        <v>0.01089958798036182</v>
      </c>
      <c r="AW231">
        <v>0.27627470321359</v>
      </c>
      <c r="AX231">
        <v>0.1665043981451688</v>
      </c>
      <c r="AY231">
        <v>0.106601708153181</v>
      </c>
    </row>
    <row r="232" spans="1:51">
      <c r="A232" s="2">
        <v>44483</v>
      </c>
      <c r="B232">
        <v>1036.73438555762</v>
      </c>
      <c r="C232">
        <v>0.0008725016640320771</v>
      </c>
      <c r="AF232" s="2">
        <v>44483</v>
      </c>
      <c r="AG232">
        <v>173.688387382433</v>
      </c>
      <c r="AH232">
        <v>270.6178346118209</v>
      </c>
      <c r="AI232">
        <v>0.006353388154085446</v>
      </c>
      <c r="AJ232">
        <v>0.006411874321225411</v>
      </c>
      <c r="AK232">
        <v>286.2624410729163</v>
      </c>
      <c r="AL232">
        <v>172.4800619330202</v>
      </c>
      <c r="AM232">
        <v>110.45841948709</v>
      </c>
      <c r="AR232" s="2">
        <v>44483</v>
      </c>
      <c r="AS232">
        <v>0.1675491768805784</v>
      </c>
      <c r="AT232">
        <v>0.2611129132790773</v>
      </c>
      <c r="AU232">
        <v>0.01099692627301548</v>
      </c>
      <c r="AV232">
        <v>0.01108450704568495</v>
      </c>
      <c r="AW232">
        <v>0.2761782249116121</v>
      </c>
      <c r="AX232">
        <v>0.1664674081880416</v>
      </c>
      <c r="AY232">
        <v>0.10661084342199</v>
      </c>
    </row>
    <row r="233" spans="1:51">
      <c r="A233" s="2">
        <v>44484</v>
      </c>
      <c r="B233">
        <v>1036.627829476176</v>
      </c>
      <c r="C233">
        <v>-0.0001027805028246398</v>
      </c>
      <c r="AF233" s="2">
        <v>44484</v>
      </c>
      <c r="AG233">
        <v>173.7161173565775</v>
      </c>
      <c r="AH233">
        <v>270.6610397199453</v>
      </c>
      <c r="AI233">
        <v>0.006354402495296726</v>
      </c>
      <c r="AJ233">
        <v>0.006412897999963092</v>
      </c>
      <c r="AK233">
        <v>286.3081438985866</v>
      </c>
      <c r="AL233">
        <v>172.5075989936718</v>
      </c>
      <c r="AM233">
        <v>110.4760545700255</v>
      </c>
      <c r="AR233" s="2">
        <v>44484</v>
      </c>
      <c r="AS233">
        <v>0.1676034481279738</v>
      </c>
      <c r="AT233">
        <v>0.2611136865268309</v>
      </c>
      <c r="AU233">
        <v>0.01104619868142801</v>
      </c>
      <c r="AV233">
        <v>0.01107845418760733</v>
      </c>
      <c r="AW233">
        <v>0.2761850608923362</v>
      </c>
      <c r="AX233">
        <v>0.1664919288480254</v>
      </c>
      <c r="AY233">
        <v>0.1064812227357983</v>
      </c>
    </row>
    <row r="234" spans="1:51">
      <c r="A234" s="2">
        <v>44485</v>
      </c>
      <c r="B234">
        <v>1036.492743283421</v>
      </c>
      <c r="C234">
        <v>-0.0001303131065120144</v>
      </c>
      <c r="AF234" s="2">
        <v>44485</v>
      </c>
      <c r="AG234">
        <v>173.7438517579119</v>
      </c>
      <c r="AH234">
        <v>270.7042517259204</v>
      </c>
      <c r="AI234">
        <v>0.006355416998451219</v>
      </c>
      <c r="AJ234">
        <v>0.006413921842134756</v>
      </c>
      <c r="AK234">
        <v>286.353854020877</v>
      </c>
      <c r="AL234">
        <v>172.5351404507141</v>
      </c>
      <c r="AM234">
        <v>110.4936924684652</v>
      </c>
      <c r="AR234" s="2">
        <v>44485</v>
      </c>
      <c r="AS234">
        <v>0.1675890155640709</v>
      </c>
      <c r="AT234">
        <v>0.2612047759840444</v>
      </c>
      <c r="AU234">
        <v>0.01087589984005235</v>
      </c>
      <c r="AV234">
        <v>0.01093625942546434</v>
      </c>
      <c r="AW234">
        <v>0.2762961638355292</v>
      </c>
      <c r="AX234">
        <v>0.1664304381396157</v>
      </c>
      <c r="AY234">
        <v>0.1066674472112232</v>
      </c>
    </row>
    <row r="235" spans="1:51">
      <c r="A235" s="2">
        <v>44486</v>
      </c>
      <c r="B235">
        <v>1036.606595223664</v>
      </c>
      <c r="C235">
        <v>0.0001098434513711055</v>
      </c>
      <c r="AF235" s="2">
        <v>44486</v>
      </c>
      <c r="AG235">
        <v>173.7715905871429</v>
      </c>
      <c r="AH235">
        <v>270.7474706308471</v>
      </c>
      <c r="AI235">
        <v>0.006356431663574781</v>
      </c>
      <c r="AJ235">
        <v>0.006414945847766494</v>
      </c>
      <c r="AK235">
        <v>286.3995714409523</v>
      </c>
      <c r="AL235">
        <v>172.5626863048487</v>
      </c>
      <c r="AM235">
        <v>110.5113331828587</v>
      </c>
      <c r="AR235" s="2">
        <v>44486</v>
      </c>
      <c r="AS235">
        <v>0.1676356420494726</v>
      </c>
      <c r="AT235">
        <v>0.2611695163071961</v>
      </c>
      <c r="AU235">
        <v>0.01086490695133639</v>
      </c>
      <c r="AV235">
        <v>0.01094067817189146</v>
      </c>
      <c r="AW235">
        <v>0.2763239902372949</v>
      </c>
      <c r="AX235">
        <v>0.1664467463523557</v>
      </c>
      <c r="AY235">
        <v>0.1066185199304529</v>
      </c>
    </row>
    <row r="236" spans="1:51">
      <c r="A236" s="2">
        <v>44487</v>
      </c>
      <c r="B236">
        <v>1036.814804215122</v>
      </c>
      <c r="C236">
        <v>0.0002008563252604567</v>
      </c>
      <c r="AF236" s="2">
        <v>44487</v>
      </c>
      <c r="AG236">
        <v>173.7993338449775</v>
      </c>
      <c r="AH236">
        <v>270.7906964358272</v>
      </c>
      <c r="AI236">
        <v>0.00635744649069327</v>
      </c>
      <c r="AJ236">
        <v>0.006415970016884406</v>
      </c>
      <c r="AK236">
        <v>286.4452961599778</v>
      </c>
      <c r="AL236">
        <v>172.5902365567778</v>
      </c>
      <c r="AM236">
        <v>110.5289767136556</v>
      </c>
      <c r="AR236" s="2">
        <v>44487</v>
      </c>
      <c r="AS236">
        <v>0.1676366906430137</v>
      </c>
      <c r="AT236">
        <v>0.2611816301393655</v>
      </c>
      <c r="AU236">
        <v>0.01088916032430232</v>
      </c>
      <c r="AV236">
        <v>0.01094741552340635</v>
      </c>
      <c r="AW236">
        <v>0.2762977069656034</v>
      </c>
      <c r="AX236">
        <v>0.1664695996079836</v>
      </c>
      <c r="AY236">
        <v>0.106577796796325</v>
      </c>
    </row>
    <row r="237" spans="1:51">
      <c r="A237" s="2">
        <v>44488</v>
      </c>
      <c r="B237">
        <v>1036.823484388801</v>
      </c>
      <c r="C237">
        <v>8.371961554010099E-06</v>
      </c>
      <c r="AF237" s="2">
        <v>44488</v>
      </c>
      <c r="AG237">
        <v>173.8270815321228</v>
      </c>
      <c r="AH237">
        <v>270.833929141962</v>
      </c>
      <c r="AI237">
        <v>0.006358461479832549</v>
      </c>
      <c r="AJ237">
        <v>0.006416994349514591</v>
      </c>
      <c r="AK237">
        <v>286.4910281791188</v>
      </c>
      <c r="AL237">
        <v>172.6177912072034</v>
      </c>
      <c r="AM237">
        <v>110.5466230613054</v>
      </c>
      <c r="AR237" s="2">
        <v>44488</v>
      </c>
      <c r="AS237">
        <v>0.1676359101625514</v>
      </c>
      <c r="AT237">
        <v>0.2612076582650297</v>
      </c>
      <c r="AU237">
        <v>0.01085276458693558</v>
      </c>
      <c r="AV237">
        <v>0.01091831447226189</v>
      </c>
      <c r="AW237">
        <v>0.2763286782424257</v>
      </c>
      <c r="AX237">
        <v>0.1664178426782512</v>
      </c>
      <c r="AY237">
        <v>0.1066388315925445</v>
      </c>
    </row>
    <row r="238" spans="1:51">
      <c r="A238" s="2">
        <v>44489</v>
      </c>
      <c r="B238">
        <v>1037.168870328262</v>
      </c>
      <c r="C238">
        <v>0.0003331193251898679</v>
      </c>
      <c r="AF238" s="2">
        <v>44489</v>
      </c>
      <c r="AG238">
        <v>173.8548336492859</v>
      </c>
      <c r="AH238">
        <v>270.8771687503535</v>
      </c>
      <c r="AI238">
        <v>0.006359476631018485</v>
      </c>
      <c r="AJ238">
        <v>0.006418018845683156</v>
      </c>
      <c r="AK238">
        <v>286.5367674995406</v>
      </c>
      <c r="AL238">
        <v>172.6453502568278</v>
      </c>
      <c r="AM238">
        <v>110.564272226258</v>
      </c>
      <c r="AR238" s="2">
        <v>44489</v>
      </c>
      <c r="AS238">
        <v>0.1676649582335595</v>
      </c>
      <c r="AT238">
        <v>0.2612213549713231</v>
      </c>
      <c r="AU238">
        <v>0.01089172286269221</v>
      </c>
      <c r="AV238">
        <v>0.01091698268118992</v>
      </c>
      <c r="AW238">
        <v>0.2762952651892535</v>
      </c>
      <c r="AX238">
        <v>0.1664370171153191</v>
      </c>
      <c r="AY238">
        <v>0.1065726989466628</v>
      </c>
    </row>
    <row r="239" spans="1:51">
      <c r="A239" s="2">
        <v>44490</v>
      </c>
      <c r="B239">
        <v>1037.648759031203</v>
      </c>
      <c r="C239">
        <v>0.0004626910011185092</v>
      </c>
      <c r="AF239" s="2">
        <v>44490</v>
      </c>
      <c r="AG239">
        <v>173.882590197174</v>
      </c>
      <c r="AH239">
        <v>270.9204152621035</v>
      </c>
      <c r="AI239">
        <v>0.006360491944276949</v>
      </c>
      <c r="AJ239">
        <v>0.00641904350541621</v>
      </c>
      <c r="AK239">
        <v>286.582514122409</v>
      </c>
      <c r="AL239">
        <v>172.6729137063534</v>
      </c>
      <c r="AM239">
        <v>110.581924208963</v>
      </c>
      <c r="AR239" s="2">
        <v>44490</v>
      </c>
      <c r="AS239">
        <v>0.167606530305304</v>
      </c>
      <c r="AT239">
        <v>0.261129299527973</v>
      </c>
      <c r="AU239">
        <v>0.01093995130455926</v>
      </c>
      <c r="AV239">
        <v>0.01102818007807871</v>
      </c>
      <c r="AW239">
        <v>0.2761576236494729</v>
      </c>
      <c r="AX239">
        <v>0.1664298856907119</v>
      </c>
      <c r="AY239">
        <v>0.1067085294439001</v>
      </c>
    </row>
    <row r="240" spans="1:51">
      <c r="A240" s="2">
        <v>44491</v>
      </c>
      <c r="B240">
        <v>1037.565164590594</v>
      </c>
      <c r="C240">
        <v>-8.056140373258192E-05</v>
      </c>
      <c r="AF240" s="2">
        <v>44491</v>
      </c>
      <c r="AG240">
        <v>173.9103511764945</v>
      </c>
      <c r="AH240">
        <v>270.9636686783143</v>
      </c>
      <c r="AI240">
        <v>0.006361507419633818</v>
      </c>
      <c r="AJ240">
        <v>0.006420068328739865</v>
      </c>
      <c r="AK240">
        <v>286.6282680488899</v>
      </c>
      <c r="AL240">
        <v>172.7004815564825</v>
      </c>
      <c r="AM240">
        <v>110.5995790098704</v>
      </c>
      <c r="AR240" s="2">
        <v>44491</v>
      </c>
      <c r="AS240">
        <v>0.1676383576366646</v>
      </c>
      <c r="AT240">
        <v>0.2610929702549838</v>
      </c>
      <c r="AU240">
        <v>0.01096051640883932</v>
      </c>
      <c r="AV240">
        <v>0.01105294625849687</v>
      </c>
      <c r="AW240">
        <v>0.2762697569390206</v>
      </c>
      <c r="AX240">
        <v>0.1664535690173594</v>
      </c>
      <c r="AY240">
        <v>0.1065318834846353</v>
      </c>
    </row>
    <row r="241" spans="1:51">
      <c r="A241" s="2">
        <v>44492</v>
      </c>
      <c r="B241">
        <v>1037.969495855893</v>
      </c>
      <c r="C241">
        <v>0.000389692405930786</v>
      </c>
      <c r="AF241" s="2">
        <v>44492</v>
      </c>
      <c r="AG241">
        <v>173.9381165879551</v>
      </c>
      <c r="AH241">
        <v>271.0069290000882</v>
      </c>
      <c r="AI241">
        <v>0.00636252305711497</v>
      </c>
      <c r="AJ241">
        <v>0.006421093315680241</v>
      </c>
      <c r="AK241">
        <v>286.6740292801493</v>
      </c>
      <c r="AL241">
        <v>172.7280538079178</v>
      </c>
      <c r="AM241">
        <v>110.6172366294301</v>
      </c>
      <c r="AR241" s="2">
        <v>44492</v>
      </c>
      <c r="AS241">
        <v>0.1675404302570498</v>
      </c>
      <c r="AT241">
        <v>0.2611078702726382</v>
      </c>
      <c r="AU241">
        <v>0.01102787704904645</v>
      </c>
      <c r="AV241">
        <v>0.01110244602720855</v>
      </c>
      <c r="AW241">
        <v>0.2762238322112572</v>
      </c>
      <c r="AX241">
        <v>0.1664478145305777</v>
      </c>
      <c r="AY241">
        <v>0.1065497296522222</v>
      </c>
    </row>
    <row r="242" spans="1:51">
      <c r="A242" s="2">
        <v>44493</v>
      </c>
      <c r="B242">
        <v>1038.290028614068</v>
      </c>
      <c r="C242">
        <v>0.0003088074933366158</v>
      </c>
      <c r="AF242" s="2">
        <v>44493</v>
      </c>
      <c r="AG242">
        <v>173.9658864322631</v>
      </c>
      <c r="AH242">
        <v>271.0501962285276</v>
      </c>
      <c r="AI242">
        <v>0.00636353885674629</v>
      </c>
      <c r="AJ242">
        <v>0.006422118466263458</v>
      </c>
      <c r="AK242">
        <v>286.7197978173534</v>
      </c>
      <c r="AL242">
        <v>172.755630461362</v>
      </c>
      <c r="AM242">
        <v>110.6348970680921</v>
      </c>
      <c r="AR242" s="2">
        <v>44493</v>
      </c>
      <c r="AS242">
        <v>0.167554652120899</v>
      </c>
      <c r="AT242">
        <v>0.2611144478025078</v>
      </c>
      <c r="AU242">
        <v>0.01101353138981313</v>
      </c>
      <c r="AV242">
        <v>0.01112755696522361</v>
      </c>
      <c r="AW242">
        <v>0.276115572383713</v>
      </c>
      <c r="AX242">
        <v>0.1664565108720913</v>
      </c>
      <c r="AY242">
        <v>0.1066177284657522</v>
      </c>
    </row>
    <row r="243" spans="1:51">
      <c r="A243" s="2">
        <v>44494</v>
      </c>
      <c r="B243">
        <v>1038.338398652957</v>
      </c>
      <c r="C243">
        <v>4.658625004116956E-05</v>
      </c>
      <c r="AF243" s="2">
        <v>44494</v>
      </c>
      <c r="AG243">
        <v>173.9936607101264</v>
      </c>
      <c r="AH243">
        <v>271.0934703647353</v>
      </c>
      <c r="AI243">
        <v>0.006364554818553665</v>
      </c>
      <c r="AJ243">
        <v>0.006423143780515644</v>
      </c>
      <c r="AK243">
        <v>286.7655736616687</v>
      </c>
      <c r="AL243">
        <v>172.7832115175179</v>
      </c>
      <c r="AM243">
        <v>110.6525603263065</v>
      </c>
      <c r="AR243" s="2">
        <v>44494</v>
      </c>
      <c r="AS243">
        <v>0.1675790703564332</v>
      </c>
      <c r="AT243">
        <v>0.2611069366818157</v>
      </c>
      <c r="AU243">
        <v>0.0110354587689543</v>
      </c>
      <c r="AV243">
        <v>0.0111499586213333</v>
      </c>
      <c r="AW243">
        <v>0.2761733691445636</v>
      </c>
      <c r="AX243">
        <v>0.1664030585314446</v>
      </c>
      <c r="AY243">
        <v>0.1065521478954553</v>
      </c>
    </row>
    <row r="244" spans="1:51">
      <c r="A244" s="2">
        <v>44495</v>
      </c>
      <c r="B244">
        <v>1038.750397872835</v>
      </c>
      <c r="C244">
        <v>0.0003967870401528906</v>
      </c>
      <c r="AF244" s="2">
        <v>44495</v>
      </c>
      <c r="AG244">
        <v>174.0214394222529</v>
      </c>
      <c r="AH244">
        <v>271.1367514098141</v>
      </c>
      <c r="AI244">
        <v>0.006365570942562987</v>
      </c>
      <c r="AJ244">
        <v>0.006424169258462929</v>
      </c>
      <c r="AK244">
        <v>286.8113568142618</v>
      </c>
      <c r="AL244">
        <v>172.8107969770882</v>
      </c>
      <c r="AM244">
        <v>110.6702264045234</v>
      </c>
      <c r="AR244" s="2">
        <v>44495</v>
      </c>
      <c r="AS244">
        <v>0.1675206118106463</v>
      </c>
      <c r="AT244">
        <v>0.2610566846431097</v>
      </c>
      <c r="AU244">
        <v>0.01108838507519963</v>
      </c>
      <c r="AV244">
        <v>0.0112128183249687</v>
      </c>
      <c r="AW244">
        <v>0.2761479545601382</v>
      </c>
      <c r="AX244">
        <v>0.1663693282510687</v>
      </c>
      <c r="AY244">
        <v>0.1066042173348689</v>
      </c>
    </row>
    <row r="245" spans="1:51">
      <c r="A245" s="2">
        <v>44496</v>
      </c>
      <c r="B245">
        <v>1038.680731209601</v>
      </c>
      <c r="C245">
        <v>-6.706776081777388E-05</v>
      </c>
      <c r="AF245" s="2">
        <v>44496</v>
      </c>
      <c r="AG245">
        <v>174.0492225693503</v>
      </c>
      <c r="AH245">
        <v>271.180039364867</v>
      </c>
      <c r="AI245">
        <v>0.006366587228800152</v>
      </c>
      <c r="AJ245">
        <v>0.006425194900131447</v>
      </c>
      <c r="AK245">
        <v>286.8571472762994</v>
      </c>
      <c r="AL245">
        <v>172.8383868407762</v>
      </c>
      <c r="AM245">
        <v>110.6878953031931</v>
      </c>
      <c r="AR245" s="2">
        <v>44496</v>
      </c>
      <c r="AS245">
        <v>0.1675849860173078</v>
      </c>
      <c r="AT245">
        <v>0.2611227429313953</v>
      </c>
      <c r="AU245">
        <v>0.01101574291914844</v>
      </c>
      <c r="AV245">
        <v>0.01113725841809829</v>
      </c>
      <c r="AW245">
        <v>0.2761635673637022</v>
      </c>
      <c r="AX245">
        <v>0.1664357473219824</v>
      </c>
      <c r="AY245">
        <v>0.1065399550283657</v>
      </c>
    </row>
    <row r="246" spans="1:51">
      <c r="A246" s="2">
        <v>44497</v>
      </c>
      <c r="B246">
        <v>1038.9870463489</v>
      </c>
      <c r="C246">
        <v>0.0002949078866048005</v>
      </c>
      <c r="AF246" s="2">
        <v>44497</v>
      </c>
      <c r="AG246">
        <v>174.0770101521269</v>
      </c>
      <c r="AH246">
        <v>271.2233342309972</v>
      </c>
      <c r="AI246">
        <v>0.006367603677291062</v>
      </c>
      <c r="AJ246">
        <v>0.006426220705547337</v>
      </c>
      <c r="AK246">
        <v>286.9029450489485</v>
      </c>
      <c r="AL246">
        <v>172.8659811092849</v>
      </c>
      <c r="AM246">
        <v>110.7055670227659</v>
      </c>
      <c r="AR246" s="2">
        <v>44497</v>
      </c>
      <c r="AS246">
        <v>0.1677040220187854</v>
      </c>
      <c r="AT246">
        <v>0.2610674559971061</v>
      </c>
      <c r="AU246">
        <v>0.01106377959748462</v>
      </c>
      <c r="AV246">
        <v>0.01116152123409724</v>
      </c>
      <c r="AW246">
        <v>0.2760719982938419</v>
      </c>
      <c r="AX246">
        <v>0.1663942870086625</v>
      </c>
      <c r="AY246">
        <v>0.1065369358500221</v>
      </c>
    </row>
    <row r="247" spans="1:51">
      <c r="A247" s="2">
        <v>44498</v>
      </c>
      <c r="B247">
        <v>1039.176667669931</v>
      </c>
      <c r="C247">
        <v>0.000182505952983858</v>
      </c>
      <c r="AF247" s="2">
        <v>44498</v>
      </c>
      <c r="AG247">
        <v>174.1048021712908</v>
      </c>
      <c r="AH247">
        <v>271.2666360093081</v>
      </c>
      <c r="AI247">
        <v>0.00636862028806162</v>
      </c>
      <c r="AJ247">
        <v>0.006427246674736741</v>
      </c>
      <c r="AK247">
        <v>286.9487501333764</v>
      </c>
      <c r="AL247">
        <v>172.8935797833176</v>
      </c>
      <c r="AM247">
        <v>110.7232415636921</v>
      </c>
      <c r="AR247" s="2">
        <v>44498</v>
      </c>
      <c r="AS247">
        <v>0.1676201906331568</v>
      </c>
      <c r="AT247">
        <v>0.2610608364642307</v>
      </c>
      <c r="AU247">
        <v>0.01104695847704882</v>
      </c>
      <c r="AV247">
        <v>0.01115601548920749</v>
      </c>
      <c r="AW247">
        <v>0.2761366480804094</v>
      </c>
      <c r="AX247">
        <v>0.1664215977172405</v>
      </c>
      <c r="AY247">
        <v>0.1065577531387063</v>
      </c>
    </row>
    <row r="248" spans="1:51">
      <c r="A248" s="2">
        <v>44499</v>
      </c>
      <c r="B248">
        <v>1039.10429431931</v>
      </c>
      <c r="C248">
        <v>-6.964489568805909E-05</v>
      </c>
      <c r="AF248" s="2">
        <v>44499</v>
      </c>
      <c r="AG248">
        <v>174.1325986275502</v>
      </c>
      <c r="AH248">
        <v>271.3099447009033</v>
      </c>
      <c r="AI248">
        <v>0.006369637061137734</v>
      </c>
      <c r="AJ248">
        <v>0.006428272807725807</v>
      </c>
      <c r="AK248">
        <v>286.9945625307503</v>
      </c>
      <c r="AL248">
        <v>172.9211828635775</v>
      </c>
      <c r="AM248">
        <v>110.7409189264221</v>
      </c>
      <c r="AR248" s="2">
        <v>44499</v>
      </c>
      <c r="AS248">
        <v>0.1676269454544693</v>
      </c>
      <c r="AT248">
        <v>0.2611435031827156</v>
      </c>
      <c r="AU248">
        <v>0.01093205044117098</v>
      </c>
      <c r="AV248">
        <v>0.01105627332808844</v>
      </c>
      <c r="AW248">
        <v>0.2762107573142044</v>
      </c>
      <c r="AX248">
        <v>0.1664057650609063</v>
      </c>
      <c r="AY248">
        <v>0.106624705218445</v>
      </c>
    </row>
    <row r="249" spans="1:51">
      <c r="A249" s="2">
        <v>44500</v>
      </c>
      <c r="B249">
        <v>1039.341092777035</v>
      </c>
      <c r="C249">
        <v>0.0002278870937397759</v>
      </c>
      <c r="AF249" s="2">
        <v>44500</v>
      </c>
      <c r="AG249">
        <v>174.1603995216136</v>
      </c>
      <c r="AH249">
        <v>271.3532603068864</v>
      </c>
      <c r="AI249">
        <v>0.006370653996545317</v>
      </c>
      <c r="AJ249">
        <v>0.006429299104540686</v>
      </c>
      <c r="AK249">
        <v>287.0403822422377</v>
      </c>
      <c r="AL249">
        <v>172.9487903507683</v>
      </c>
      <c r="AM249">
        <v>110.7585991114065</v>
      </c>
      <c r="AR249" s="2">
        <v>44500</v>
      </c>
      <c r="AS249">
        <v>0.167641126363925</v>
      </c>
      <c r="AT249">
        <v>0.2611469930498964</v>
      </c>
      <c r="AU249">
        <v>0.01094731893455994</v>
      </c>
      <c r="AV249">
        <v>0.01105518970237498</v>
      </c>
      <c r="AW249">
        <v>0.2761917736695425</v>
      </c>
      <c r="AX249">
        <v>0.1664626110148992</v>
      </c>
      <c r="AY249">
        <v>0.1065549872648019</v>
      </c>
    </row>
    <row r="250" spans="1:51">
      <c r="A250" s="2">
        <v>44501</v>
      </c>
      <c r="B250">
        <v>1039.486388925062</v>
      </c>
      <c r="C250">
        <v>0.0001397964047000766</v>
      </c>
      <c r="AF250" s="2">
        <v>44501</v>
      </c>
      <c r="AG250">
        <v>174.1882048541894</v>
      </c>
      <c r="AH250">
        <v>271.3965828283614</v>
      </c>
      <c r="AI250">
        <v>0.006371671094310287</v>
      </c>
      <c r="AJ250">
        <v>0.006430325565207533</v>
      </c>
      <c r="AK250">
        <v>287.0862092690065</v>
      </c>
      <c r="AL250">
        <v>172.9764022455934</v>
      </c>
      <c r="AM250">
        <v>110.7762821190959</v>
      </c>
      <c r="AR250" s="2">
        <v>44501</v>
      </c>
      <c r="AS250">
        <v>0.1676891824397027</v>
      </c>
      <c r="AT250">
        <v>0.2611577734017462</v>
      </c>
      <c r="AU250">
        <v>0.01090649820086872</v>
      </c>
      <c r="AV250">
        <v>0.01103514850195874</v>
      </c>
      <c r="AW250">
        <v>0.2761925927552993</v>
      </c>
      <c r="AX250">
        <v>0.1664056220097369</v>
      </c>
      <c r="AY250">
        <v>0.1066131826906873</v>
      </c>
    </row>
    <row r="251" spans="1:51">
      <c r="A251" s="2">
        <v>44502</v>
      </c>
      <c r="B251">
        <v>1039.822462093024</v>
      </c>
      <c r="C251">
        <v>0.0003233069442196701</v>
      </c>
      <c r="AF251" s="2">
        <v>44502</v>
      </c>
      <c r="AG251">
        <v>174.2160146259863</v>
      </c>
      <c r="AH251">
        <v>271.4399122664324</v>
      </c>
      <c r="AI251">
        <v>0.006372688354458563</v>
      </c>
      <c r="AJ251">
        <v>0.006431352189752508</v>
      </c>
      <c r="AK251">
        <v>287.1320436122245</v>
      </c>
      <c r="AL251">
        <v>173.0040185487566</v>
      </c>
      <c r="AM251">
        <v>110.7939679499409</v>
      </c>
      <c r="AR251" s="2">
        <v>44502</v>
      </c>
      <c r="AS251">
        <v>0.1676497172641033</v>
      </c>
      <c r="AT251">
        <v>0.2610536196101715</v>
      </c>
      <c r="AU251">
        <v>0.01098394360357108</v>
      </c>
      <c r="AV251">
        <v>0.01111414887407931</v>
      </c>
      <c r="AW251">
        <v>0.2761109314460314</v>
      </c>
      <c r="AX251">
        <v>0.1665019373921534</v>
      </c>
      <c r="AY251">
        <v>0.1065857018098901</v>
      </c>
    </row>
    <row r="252" spans="1:51">
      <c r="A252" s="2">
        <v>44503</v>
      </c>
      <c r="B252">
        <v>1040.019667266252</v>
      </c>
      <c r="C252">
        <v>0.0001896527344020793</v>
      </c>
      <c r="AF252" s="2">
        <v>44503</v>
      </c>
      <c r="AG252">
        <v>174.2438288377131</v>
      </c>
      <c r="AH252">
        <v>271.4832486222036</v>
      </c>
      <c r="AI252">
        <v>0.006373705777016071</v>
      </c>
      <c r="AJ252">
        <v>0.006432378978201776</v>
      </c>
      <c r="AK252">
        <v>287.1778852730599</v>
      </c>
      <c r="AL252">
        <v>173.0316392609617</v>
      </c>
      <c r="AM252">
        <v>110.8116566043923</v>
      </c>
      <c r="AR252" s="2">
        <v>44503</v>
      </c>
      <c r="AS252">
        <v>0.1676763288641254</v>
      </c>
      <c r="AT252">
        <v>0.2610874709788635</v>
      </c>
      <c r="AU252">
        <v>0.01096705374434544</v>
      </c>
      <c r="AV252">
        <v>0.01111349414947792</v>
      </c>
      <c r="AW252">
        <v>0.2761500293437316</v>
      </c>
      <c r="AX252">
        <v>0.1664678048866524</v>
      </c>
      <c r="AY252">
        <v>0.1065378180328039</v>
      </c>
    </row>
    <row r="253" spans="1:51">
      <c r="A253" s="2">
        <v>44504</v>
      </c>
      <c r="B253">
        <v>1039.753902218439</v>
      </c>
      <c r="C253">
        <v>-0.0002555384827591656</v>
      </c>
      <c r="AF253" s="2">
        <v>44504</v>
      </c>
      <c r="AG253">
        <v>174.2716474900785</v>
      </c>
      <c r="AH253">
        <v>271.5265918967795</v>
      </c>
      <c r="AI253">
        <v>0.00637472336200874</v>
      </c>
      <c r="AJ253">
        <v>0.006433405930581501</v>
      </c>
      <c r="AK253">
        <v>287.2237342526809</v>
      </c>
      <c r="AL253">
        <v>173.0592643829125</v>
      </c>
      <c r="AM253">
        <v>110.8293480829008</v>
      </c>
      <c r="AR253" s="2">
        <v>44504</v>
      </c>
      <c r="AS253">
        <v>0.1677052119561633</v>
      </c>
      <c r="AT253">
        <v>0.2611596464716908</v>
      </c>
      <c r="AU253">
        <v>0.0109040677603924</v>
      </c>
      <c r="AV253">
        <v>0.01105521557629121</v>
      </c>
      <c r="AW253">
        <v>0.2762348271608795</v>
      </c>
      <c r="AX253">
        <v>0.1664753415265526</v>
      </c>
      <c r="AY253">
        <v>0.1064656895480302</v>
      </c>
    </row>
    <row r="254" spans="1:51">
      <c r="A254" s="2">
        <v>44505</v>
      </c>
      <c r="B254">
        <v>1040.449591705865</v>
      </c>
      <c r="C254">
        <v>0.00066909052800046</v>
      </c>
      <c r="AF254" s="2">
        <v>44505</v>
      </c>
      <c r="AG254">
        <v>174.2994705837916</v>
      </c>
      <c r="AH254">
        <v>271.5699420912647</v>
      </c>
      <c r="AI254">
        <v>0.006375741109462505</v>
      </c>
      <c r="AJ254">
        <v>0.006434433046917859</v>
      </c>
      <c r="AK254">
        <v>287.269590552256</v>
      </c>
      <c r="AL254">
        <v>173.0868939153132</v>
      </c>
      <c r="AM254">
        <v>110.8470423859172</v>
      </c>
      <c r="AR254" s="2">
        <v>44505</v>
      </c>
      <c r="AS254">
        <v>0.167647103185261</v>
      </c>
      <c r="AT254">
        <v>0.261022371745289</v>
      </c>
      <c r="AU254">
        <v>0.01097875639929654</v>
      </c>
      <c r="AV254">
        <v>0.01114947006168046</v>
      </c>
      <c r="AW254">
        <v>0.2761160008066615</v>
      </c>
      <c r="AX254">
        <v>0.1665016145261054</v>
      </c>
      <c r="AY254">
        <v>0.1065846832757061</v>
      </c>
    </row>
    <row r="255" spans="1:51">
      <c r="A255" s="2">
        <v>44506</v>
      </c>
      <c r="B255">
        <v>1040.932759680421</v>
      </c>
      <c r="C255">
        <v>0.0004643838379176923</v>
      </c>
      <c r="AF255" s="2">
        <v>44506</v>
      </c>
      <c r="AG255">
        <v>174.3272981195615</v>
      </c>
      <c r="AH255">
        <v>271.6132992067639</v>
      </c>
      <c r="AI255">
        <v>0.006376759019403301</v>
      </c>
      <c r="AJ255">
        <v>0.006435460327237024</v>
      </c>
      <c r="AK255">
        <v>287.3154541729538</v>
      </c>
      <c r="AL255">
        <v>173.1145278588679</v>
      </c>
      <c r="AM255">
        <v>110.8647395138927</v>
      </c>
      <c r="AR255" s="2">
        <v>44506</v>
      </c>
      <c r="AS255">
        <v>0.1676412831286678</v>
      </c>
      <c r="AT255">
        <v>0.2609519578183304</v>
      </c>
      <c r="AU255">
        <v>0.01113533774200096</v>
      </c>
      <c r="AV255">
        <v>0.01130374598757036</v>
      </c>
      <c r="AW255">
        <v>0.276046593620949</v>
      </c>
      <c r="AX255">
        <v>0.1663809779637419</v>
      </c>
      <c r="AY255">
        <v>0.1065401037387393</v>
      </c>
    </row>
    <row r="256" spans="1:51">
      <c r="A256" s="2">
        <v>44507</v>
      </c>
      <c r="B256">
        <v>1041.029709292157</v>
      </c>
      <c r="C256">
        <v>9.313724717974203E-05</v>
      </c>
      <c r="AF256" s="2">
        <v>44507</v>
      </c>
      <c r="AG256">
        <v>174.3551300980972</v>
      </c>
      <c r="AH256">
        <v>271.6566632443822</v>
      </c>
      <c r="AI256">
        <v>0.006377777091857071</v>
      </c>
      <c r="AJ256">
        <v>0.006436487771565178</v>
      </c>
      <c r="AK256">
        <v>287.3613251159431</v>
      </c>
      <c r="AL256">
        <v>173.1421662142808</v>
      </c>
      <c r="AM256">
        <v>110.8824394672781</v>
      </c>
      <c r="AR256" s="2">
        <v>44507</v>
      </c>
      <c r="AS256">
        <v>0.1676295266184356</v>
      </c>
      <c r="AT256">
        <v>0.2609688434019222</v>
      </c>
      <c r="AU256">
        <v>0.01113142271919882</v>
      </c>
      <c r="AV256">
        <v>0.0112788963564011</v>
      </c>
      <c r="AW256">
        <v>0.2760620907994654</v>
      </c>
      <c r="AX256">
        <v>0.166393506609896</v>
      </c>
      <c r="AY256">
        <v>0.1065357134946809</v>
      </c>
    </row>
    <row r="257" spans="1:51">
      <c r="A257" s="2">
        <v>44508</v>
      </c>
      <c r="B257">
        <v>1041.273521720453</v>
      </c>
      <c r="C257">
        <v>0.0002342031414850343</v>
      </c>
      <c r="AF257" s="2">
        <v>44508</v>
      </c>
      <c r="AG257">
        <v>174.3829665201082</v>
      </c>
      <c r="AH257">
        <v>271.7000342052247</v>
      </c>
      <c r="AI257">
        <v>0.00637879532684976</v>
      </c>
      <c r="AJ257">
        <v>0.006437515379928505</v>
      </c>
      <c r="AK257">
        <v>287.4072033823931</v>
      </c>
      <c r="AL257">
        <v>173.1698089822562</v>
      </c>
      <c r="AM257">
        <v>110.9001422465246</v>
      </c>
      <c r="AR257" s="2">
        <v>44508</v>
      </c>
      <c r="AS257">
        <v>0.1676067702319293</v>
      </c>
      <c r="AT257">
        <v>0.2609025163779343</v>
      </c>
      <c r="AU257">
        <v>0.01114370906080088</v>
      </c>
      <c r="AV257">
        <v>0.01129285456459269</v>
      </c>
      <c r="AW257">
        <v>0.2760720494623495</v>
      </c>
      <c r="AX257">
        <v>0.1663513333938241</v>
      </c>
      <c r="AY257">
        <v>0.1066307669085693</v>
      </c>
    </row>
    <row r="258" spans="1:51">
      <c r="A258" s="2">
        <v>44509</v>
      </c>
      <c r="B258">
        <v>1041.335411217983</v>
      </c>
      <c r="C258">
        <v>5.943635004546088E-05</v>
      </c>
      <c r="AF258" s="2">
        <v>44509</v>
      </c>
      <c r="AG258">
        <v>174.4108073863038</v>
      </c>
      <c r="AH258">
        <v>271.7434120903966</v>
      </c>
      <c r="AI258">
        <v>0.00637981372440732</v>
      </c>
      <c r="AJ258">
        <v>0.006438543152353193</v>
      </c>
      <c r="AK258">
        <v>287.4530889734729</v>
      </c>
      <c r="AL258">
        <v>173.1974561634988</v>
      </c>
      <c r="AM258">
        <v>110.9178478520833</v>
      </c>
      <c r="AR258" s="2">
        <v>44509</v>
      </c>
      <c r="AS258">
        <v>0.1675605886202584</v>
      </c>
      <c r="AT258">
        <v>0.2609718592130348</v>
      </c>
      <c r="AU258">
        <v>0.01120266477791007</v>
      </c>
      <c r="AV258">
        <v>0.01135813852065514</v>
      </c>
      <c r="AW258">
        <v>0.2760466275365049</v>
      </c>
      <c r="AX258">
        <v>0.1663682471940533</v>
      </c>
      <c r="AY258">
        <v>0.1064918741375832</v>
      </c>
    </row>
    <row r="259" spans="1:51">
      <c r="A259" s="2">
        <v>44510</v>
      </c>
      <c r="B259">
        <v>1041.447967348952</v>
      </c>
      <c r="C259">
        <v>0.000108088258361505</v>
      </c>
      <c r="AF259" s="2">
        <v>44510</v>
      </c>
      <c r="AG259">
        <v>174.4386526973936</v>
      </c>
      <c r="AH259">
        <v>271.7867969010035</v>
      </c>
      <c r="AI259">
        <v>0.006380832284555702</v>
      </c>
      <c r="AJ259">
        <v>0.006439571088865437</v>
      </c>
      <c r="AK259">
        <v>287.498981890352</v>
      </c>
      <c r="AL259">
        <v>173.225107758713</v>
      </c>
      <c r="AM259">
        <v>110.9355562844054</v>
      </c>
      <c r="AR259" s="2">
        <v>44510</v>
      </c>
      <c r="AS259">
        <v>0.1675177270599822</v>
      </c>
      <c r="AT259">
        <v>0.2609954230719576</v>
      </c>
      <c r="AU259">
        <v>0.01123853931037793</v>
      </c>
      <c r="AV259">
        <v>0.01138941564104159</v>
      </c>
      <c r="AW259">
        <v>0.2760551814763469</v>
      </c>
      <c r="AX259">
        <v>0.166286738195204</v>
      </c>
      <c r="AY259">
        <v>0.1065169752450896</v>
      </c>
    </row>
    <row r="260" spans="1:51">
      <c r="A260" s="2">
        <v>44511</v>
      </c>
      <c r="B260">
        <v>1041.945145776229</v>
      </c>
      <c r="C260">
        <v>0.0004773915191782496</v>
      </c>
      <c r="AF260" s="2">
        <v>44511</v>
      </c>
      <c r="AG260">
        <v>174.4665024540872</v>
      </c>
      <c r="AH260">
        <v>271.830188638151</v>
      </c>
      <c r="AI260">
        <v>0.006381851007320866</v>
      </c>
      <c r="AJ260">
        <v>0.006440599189491431</v>
      </c>
      <c r="AK260">
        <v>287.5448821341998</v>
      </c>
      <c r="AL260">
        <v>173.2527637686036</v>
      </c>
      <c r="AM260">
        <v>110.9532675439423</v>
      </c>
      <c r="AR260" s="2">
        <v>44511</v>
      </c>
      <c r="AS260">
        <v>0.1675371848612873</v>
      </c>
      <c r="AT260">
        <v>0.2608627841756879</v>
      </c>
      <c r="AU260">
        <v>0.01133951836272447</v>
      </c>
      <c r="AV260">
        <v>0.01149623476430221</v>
      </c>
      <c r="AW260">
        <v>0.275982599133921</v>
      </c>
      <c r="AX260">
        <v>0.1662552781903536</v>
      </c>
      <c r="AY260">
        <v>0.1065264005117236</v>
      </c>
    </row>
    <row r="261" spans="1:51">
      <c r="A261" s="2">
        <v>44512</v>
      </c>
      <c r="B261">
        <v>1042.25978138044</v>
      </c>
      <c r="C261">
        <v>0.0003019694515455917</v>
      </c>
      <c r="AF261" s="2">
        <v>44512</v>
      </c>
      <c r="AG261">
        <v>174.4943566570943</v>
      </c>
      <c r="AH261">
        <v>271.8735873029451</v>
      </c>
      <c r="AI261">
        <v>0.006382869892728775</v>
      </c>
      <c r="AJ261">
        <v>0.006441627454257379</v>
      </c>
      <c r="AK261">
        <v>287.5907897061862</v>
      </c>
      <c r="AL261">
        <v>173.2804241938754</v>
      </c>
      <c r="AM261">
        <v>110.9709816311453</v>
      </c>
      <c r="AR261" s="2">
        <v>44512</v>
      </c>
      <c r="AS261">
        <v>0.167499582515523</v>
      </c>
      <c r="AT261">
        <v>0.2608744922348258</v>
      </c>
      <c r="AU261">
        <v>0.01141458539918785</v>
      </c>
      <c r="AV261">
        <v>0.01156265097305665</v>
      </c>
      <c r="AW261">
        <v>0.2758938628743632</v>
      </c>
      <c r="AX261">
        <v>0.1662547103731702</v>
      </c>
      <c r="AY261">
        <v>0.1065001156298733</v>
      </c>
    </row>
    <row r="262" spans="1:51">
      <c r="A262" s="2">
        <v>44513</v>
      </c>
      <c r="B262">
        <v>1042.615218705739</v>
      </c>
      <c r="C262">
        <v>0.0003410256556466429</v>
      </c>
      <c r="AF262" s="2">
        <v>44513</v>
      </c>
      <c r="AG262">
        <v>174.5222153071249</v>
      </c>
      <c r="AH262">
        <v>271.9169928964916</v>
      </c>
      <c r="AI262">
        <v>0.006383888940805394</v>
      </c>
      <c r="AJ262">
        <v>0.006442655883189486</v>
      </c>
      <c r="AK262">
        <v>287.6367046074812</v>
      </c>
      <c r="AL262">
        <v>173.3080890352333</v>
      </c>
      <c r="AM262">
        <v>110.9886985464659</v>
      </c>
      <c r="AR262" s="2">
        <v>44513</v>
      </c>
      <c r="AS262">
        <v>0.1674315286119231</v>
      </c>
      <c r="AT262">
        <v>0.260829442424016</v>
      </c>
      <c r="AU262">
        <v>0.01146186312766252</v>
      </c>
      <c r="AV262">
        <v>0.01160245560967718</v>
      </c>
      <c r="AW262">
        <v>0.2758531613460882</v>
      </c>
      <c r="AX262">
        <v>0.1662900146886449</v>
      </c>
      <c r="AY262">
        <v>0.106531534191988</v>
      </c>
    </row>
    <row r="263" spans="1:51">
      <c r="A263" s="2">
        <v>44514</v>
      </c>
      <c r="B263">
        <v>1042.646910700573</v>
      </c>
      <c r="C263">
        <v>3.039663556170247E-05</v>
      </c>
      <c r="AF263" s="2">
        <v>44514</v>
      </c>
      <c r="AG263">
        <v>174.5500784048889</v>
      </c>
      <c r="AH263">
        <v>271.960405419897</v>
      </c>
      <c r="AI263">
        <v>0.006384908151576694</v>
      </c>
      <c r="AJ263">
        <v>0.006443684476313961</v>
      </c>
      <c r="AK263">
        <v>287.6826268392549</v>
      </c>
      <c r="AL263">
        <v>173.3357582933824</v>
      </c>
      <c r="AM263">
        <v>111.0064182903556</v>
      </c>
      <c r="AR263" s="2">
        <v>44514</v>
      </c>
      <c r="AS263">
        <v>0.1674546651837927</v>
      </c>
      <c r="AT263">
        <v>0.2608500039184706</v>
      </c>
      <c r="AU263">
        <v>0.01145993816590936</v>
      </c>
      <c r="AV263">
        <v>0.01158687284372139</v>
      </c>
      <c r="AW263">
        <v>0.2759322758692068</v>
      </c>
      <c r="AX263">
        <v>0.1662423235807496</v>
      </c>
      <c r="AY263">
        <v>0.1064739204381496</v>
      </c>
    </row>
    <row r="264" spans="1:51">
      <c r="A264" s="2">
        <v>44515</v>
      </c>
      <c r="B264">
        <v>1042.568629458353</v>
      </c>
      <c r="C264">
        <v>-7.507934029893359E-05</v>
      </c>
      <c r="AF264" s="2">
        <v>44515</v>
      </c>
      <c r="AG264">
        <v>174.5779459510964</v>
      </c>
      <c r="AH264">
        <v>272.0038248742674</v>
      </c>
      <c r="AI264">
        <v>0.00638592752506865</v>
      </c>
      <c r="AJ264">
        <v>0.006444713233657019</v>
      </c>
      <c r="AK264">
        <v>287.7285564026777</v>
      </c>
      <c r="AL264">
        <v>173.3634319690277</v>
      </c>
      <c r="AM264">
        <v>111.0241408632659</v>
      </c>
      <c r="AR264" s="2">
        <v>44515</v>
      </c>
      <c r="AS264">
        <v>0.1674956399706865</v>
      </c>
      <c r="AT264">
        <v>0.2608653665962746</v>
      </c>
      <c r="AU264">
        <v>0.01145688083070952</v>
      </c>
      <c r="AV264">
        <v>0.01159372621970433</v>
      </c>
      <c r="AW264">
        <v>0.2760156874180313</v>
      </c>
      <c r="AX264">
        <v>0.1662714571905063</v>
      </c>
      <c r="AY264">
        <v>0.1063012417740875</v>
      </c>
    </row>
    <row r="265" spans="1:51">
      <c r="A265" s="2">
        <v>44516</v>
      </c>
      <c r="B265">
        <v>1042.829565103255</v>
      </c>
      <c r="C265">
        <v>0.0002502815042857431</v>
      </c>
      <c r="AF265" s="2">
        <v>44516</v>
      </c>
      <c r="AG265">
        <v>174.6058179464576</v>
      </c>
      <c r="AH265">
        <v>272.0472512607095</v>
      </c>
      <c r="AI265">
        <v>0.006386947061307241</v>
      </c>
      <c r="AJ265">
        <v>0.006445742155244877</v>
      </c>
      <c r="AK265">
        <v>287.77449329892</v>
      </c>
      <c r="AL265">
        <v>173.3911100628747</v>
      </c>
      <c r="AM265">
        <v>111.0418662656486</v>
      </c>
      <c r="AR265" s="2">
        <v>44516</v>
      </c>
      <c r="AS265">
        <v>0.1674544284359746</v>
      </c>
      <c r="AT265">
        <v>0.2608610137619604</v>
      </c>
      <c r="AU265">
        <v>0.01145511313175816</v>
      </c>
      <c r="AV265">
        <v>0.01157797302178909</v>
      </c>
      <c r="AW265">
        <v>0.2759130724107793</v>
      </c>
      <c r="AX265">
        <v>0.1662531322159007</v>
      </c>
      <c r="AY265">
        <v>0.1064852670218377</v>
      </c>
    </row>
    <row r="266" spans="1:51">
      <c r="A266" s="2">
        <v>44517</v>
      </c>
      <c r="B266">
        <v>1040.863931588129</v>
      </c>
      <c r="C266">
        <v>-0.001884903900793766</v>
      </c>
      <c r="AF266" s="2">
        <v>44517</v>
      </c>
      <c r="AG266">
        <v>174.633694391683</v>
      </c>
      <c r="AH266">
        <v>272.0906845803299</v>
      </c>
      <c r="AI266">
        <v>0.00638796676031845</v>
      </c>
      <c r="AJ266">
        <v>0.006446771241103758</v>
      </c>
      <c r="AK266">
        <v>287.8204375291526</v>
      </c>
      <c r="AL266">
        <v>173.4187925756287</v>
      </c>
      <c r="AM266">
        <v>111.0595944979554</v>
      </c>
      <c r="AR266" s="2">
        <v>44517</v>
      </c>
      <c r="AS266">
        <v>0.1678737090070219</v>
      </c>
      <c r="AT266">
        <v>0.2613762655558776</v>
      </c>
      <c r="AU266">
        <v>0.01140483905216973</v>
      </c>
      <c r="AV266">
        <v>0.01152017711365299</v>
      </c>
      <c r="AW266">
        <v>0.2765305276540326</v>
      </c>
      <c r="AX266">
        <v>0.1666405411217847</v>
      </c>
      <c r="AY266">
        <v>0.1046539404954604</v>
      </c>
    </row>
    <row r="267" spans="1:51">
      <c r="A267" s="2">
        <v>44518</v>
      </c>
      <c r="B267">
        <v>1043.284046272146</v>
      </c>
      <c r="C267">
        <v>0.002325101879862235</v>
      </c>
      <c r="AF267" s="2">
        <v>44518</v>
      </c>
      <c r="AG267">
        <v>174.6615752874827</v>
      </c>
      <c r="AH267">
        <v>272.1341248342357</v>
      </c>
      <c r="AI267">
        <v>0.006388986622128264</v>
      </c>
      <c r="AJ267">
        <v>0.006447800491259888</v>
      </c>
      <c r="AK267">
        <v>287.8663890945463</v>
      </c>
      <c r="AL267">
        <v>173.4464795079951</v>
      </c>
      <c r="AM267">
        <v>111.077325560638</v>
      </c>
      <c r="AR267" s="2">
        <v>44518</v>
      </c>
      <c r="AS267">
        <v>0.1675071195150254</v>
      </c>
      <c r="AT267">
        <v>0.2609029433609283</v>
      </c>
      <c r="AU267">
        <v>0.01143073385824241</v>
      </c>
      <c r="AV267">
        <v>0.01159559975687392</v>
      </c>
      <c r="AW267">
        <v>0.2758979620816937</v>
      </c>
      <c r="AX267">
        <v>0.1662799833225048</v>
      </c>
      <c r="AY267">
        <v>0.1063856581047315</v>
      </c>
    </row>
    <row r="268" spans="1:51">
      <c r="A268" s="2">
        <v>44519</v>
      </c>
      <c r="B268">
        <v>1043.329481232611</v>
      </c>
      <c r="C268">
        <v>4.354994272892654E-05</v>
      </c>
      <c r="AF268" s="2">
        <v>44519</v>
      </c>
      <c r="AG268">
        <v>174.6894606345675</v>
      </c>
      <c r="AH268">
        <v>272.1775720235339</v>
      </c>
      <c r="AI268">
        <v>0.006390006646762675</v>
      </c>
      <c r="AJ268">
        <v>0.006448829905739498</v>
      </c>
      <c r="AK268">
        <v>287.9123479962724</v>
      </c>
      <c r="AL268">
        <v>173.4741708606796</v>
      </c>
      <c r="AM268">
        <v>111.0950594541484</v>
      </c>
      <c r="AR268" s="2">
        <v>44519</v>
      </c>
      <c r="AS268">
        <v>0.1675258887009964</v>
      </c>
      <c r="AT268">
        <v>0.2607734271956046</v>
      </c>
      <c r="AU268">
        <v>0.0113877793482151</v>
      </c>
      <c r="AV268">
        <v>0.01154254007458696</v>
      </c>
      <c r="AW268">
        <v>0.2759694436631325</v>
      </c>
      <c r="AX268">
        <v>0.166283310882046</v>
      </c>
      <c r="AY268">
        <v>0.1065176101354183</v>
      </c>
    </row>
    <row r="269" spans="1:51">
      <c r="A269" s="2">
        <v>44520</v>
      </c>
      <c r="B269">
        <v>1043.50928957922</v>
      </c>
      <c r="C269">
        <v>0.000172340904617263</v>
      </c>
      <c r="AF269" s="2">
        <v>44520</v>
      </c>
      <c r="AG269">
        <v>174.717350433648</v>
      </c>
      <c r="AH269">
        <v>272.2210261493316</v>
      </c>
      <c r="AI269">
        <v>0.006391026834247678</v>
      </c>
      <c r="AJ269">
        <v>0.006449859484568822</v>
      </c>
      <c r="AK269">
        <v>287.958314235502</v>
      </c>
      <c r="AL269">
        <v>173.5018666343879</v>
      </c>
      <c r="AM269">
        <v>111.1127961789386</v>
      </c>
      <c r="AR269" s="2">
        <v>44520</v>
      </c>
      <c r="AS269">
        <v>0.1675797453632133</v>
      </c>
      <c r="AT269">
        <v>0.2608837213326046</v>
      </c>
      <c r="AU269">
        <v>0.01131193237573437</v>
      </c>
      <c r="AV269">
        <v>0.01148184588858627</v>
      </c>
      <c r="AW269">
        <v>0.2759406820361573</v>
      </c>
      <c r="AX269">
        <v>0.16627026201297</v>
      </c>
      <c r="AY269">
        <v>0.1065318109907341</v>
      </c>
    </row>
    <row r="270" spans="1:51">
      <c r="A270" s="2">
        <v>44521</v>
      </c>
      <c r="B270">
        <v>1054.31394311181</v>
      </c>
      <c r="C270">
        <v>0.01035415174592913</v>
      </c>
      <c r="AF270" s="2">
        <v>44521</v>
      </c>
      <c r="AG270">
        <v>174.745244685435</v>
      </c>
      <c r="AH270">
        <v>272.2644872127365</v>
      </c>
      <c r="AI270">
        <v>0.006392047184609273</v>
      </c>
      <c r="AJ270">
        <v>0.0064508892277741</v>
      </c>
      <c r="AK270">
        <v>288.0042878134066</v>
      </c>
      <c r="AL270">
        <v>173.5295668298259</v>
      </c>
      <c r="AM270">
        <v>111.1305357354605</v>
      </c>
      <c r="AR270" s="2">
        <v>44521</v>
      </c>
      <c r="AS270">
        <v>0.1658803342348668</v>
      </c>
      <c r="AT270">
        <v>0.2583101165109461</v>
      </c>
      <c r="AU270">
        <v>0.01117695441050174</v>
      </c>
      <c r="AV270">
        <v>0.01137297361996727</v>
      </c>
      <c r="AW270">
        <v>0.2731894933180936</v>
      </c>
      <c r="AX270">
        <v>0.1646949889894626</v>
      </c>
      <c r="AY270">
        <v>0.1153751389161621</v>
      </c>
    </row>
    <row r="271" spans="1:51">
      <c r="A271" s="2">
        <v>44522</v>
      </c>
      <c r="B271">
        <v>1050.872539849349</v>
      </c>
      <c r="C271">
        <v>-0.003264116238758774</v>
      </c>
      <c r="AF271" s="2">
        <v>44522</v>
      </c>
      <c r="AG271">
        <v>174.7731433906394</v>
      </c>
      <c r="AH271">
        <v>272.307955214856</v>
      </c>
      <c r="AI271">
        <v>0.006393067697873464</v>
      </c>
      <c r="AJ271">
        <v>0.006451919135381575</v>
      </c>
      <c r="AK271">
        <v>288.0502687311578</v>
      </c>
      <c r="AL271">
        <v>173.5572714476994</v>
      </c>
      <c r="AM271">
        <v>111.1482781241662</v>
      </c>
      <c r="AR271" s="2">
        <v>44522</v>
      </c>
      <c r="AS271">
        <v>0.1664903654565178</v>
      </c>
      <c r="AT271">
        <v>0.2592690897713888</v>
      </c>
      <c r="AU271">
        <v>0.0112310187113358</v>
      </c>
      <c r="AV271">
        <v>0.0113744589570375</v>
      </c>
      <c r="AW271">
        <v>0.2740920106225413</v>
      </c>
      <c r="AX271">
        <v>0.1651604270324587</v>
      </c>
      <c r="AY271">
        <v>0.11238262944872</v>
      </c>
    </row>
    <row r="272" spans="1:51">
      <c r="A272" s="2">
        <v>44523</v>
      </c>
      <c r="B272">
        <v>1043.553485051043</v>
      </c>
      <c r="C272">
        <v>-0.006964740747108178</v>
      </c>
      <c r="AF272" s="2">
        <v>44523</v>
      </c>
      <c r="AG272">
        <v>174.8010465499721</v>
      </c>
      <c r="AH272">
        <v>272.351430156798</v>
      </c>
      <c r="AI272">
        <v>0.006394088374066258</v>
      </c>
      <c r="AJ272">
        <v>0.006452949207417495</v>
      </c>
      <c r="AK272">
        <v>288.0962569899274</v>
      </c>
      <c r="AL272">
        <v>173.5849804887146</v>
      </c>
      <c r="AM272">
        <v>111.1660233455079</v>
      </c>
      <c r="AR272" s="2">
        <v>44523</v>
      </c>
      <c r="AS272">
        <v>0.1676291924347625</v>
      </c>
      <c r="AT272">
        <v>0.2609614254428534</v>
      </c>
      <c r="AU272">
        <v>0.01109874860671512</v>
      </c>
      <c r="AV272">
        <v>0.01123226789275176</v>
      </c>
      <c r="AW272">
        <v>0.2760926027679532</v>
      </c>
      <c r="AX272">
        <v>0.1663353488881259</v>
      </c>
      <c r="AY272">
        <v>0.1066504139668381</v>
      </c>
    </row>
    <row r="273" spans="1:51">
      <c r="A273" s="2">
        <v>44524</v>
      </c>
      <c r="B273">
        <v>1043.299454861159</v>
      </c>
      <c r="C273">
        <v>-0.0002434280499500341</v>
      </c>
      <c r="AF273" s="2">
        <v>44524</v>
      </c>
      <c r="AG273">
        <v>174.8289541641443</v>
      </c>
      <c r="AH273">
        <v>272.3949120396705</v>
      </c>
      <c r="AI273">
        <v>0.006395109213213668</v>
      </c>
      <c r="AJ273">
        <v>0.00645397944390811</v>
      </c>
      <c r="AK273">
        <v>288.1422525908876</v>
      </c>
      <c r="AL273">
        <v>173.6126939535775</v>
      </c>
      <c r="AM273">
        <v>111.1837713999379</v>
      </c>
      <c r="AR273" s="2">
        <v>44524</v>
      </c>
      <c r="AS273">
        <v>0.1676580511916903</v>
      </c>
      <c r="AT273">
        <v>0.2611222107978191</v>
      </c>
      <c r="AU273">
        <v>0.01099074802547088</v>
      </c>
      <c r="AV273">
        <v>0.01107511012110835</v>
      </c>
      <c r="AW273">
        <v>0.276197153631521</v>
      </c>
      <c r="AX273">
        <v>0.166368589581535</v>
      </c>
      <c r="AY273">
        <v>0.1065881366508552</v>
      </c>
    </row>
    <row r="274" spans="1:51">
      <c r="A274" s="2">
        <v>44525</v>
      </c>
      <c r="B274">
        <v>1043.266638535801</v>
      </c>
      <c r="C274">
        <v>-3.145436835516602E-05</v>
      </c>
      <c r="AF274" s="2">
        <v>44525</v>
      </c>
      <c r="AG274">
        <v>174.8568662338673</v>
      </c>
      <c r="AH274">
        <v>272.4384008645815</v>
      </c>
      <c r="AI274">
        <v>0.00639613021534171</v>
      </c>
      <c r="AJ274">
        <v>0.006455009844879677</v>
      </c>
      <c r="AK274">
        <v>288.1882555352105</v>
      </c>
      <c r="AL274">
        <v>173.6404118429946</v>
      </c>
      <c r="AM274">
        <v>111.2015222879084</v>
      </c>
      <c r="AR274" s="2">
        <v>44525</v>
      </c>
      <c r="AS274">
        <v>0.1676690399771484</v>
      </c>
      <c r="AT274">
        <v>0.2610655294658369</v>
      </c>
      <c r="AU274">
        <v>0.01099244054255347</v>
      </c>
      <c r="AV274">
        <v>0.01108822659805785</v>
      </c>
      <c r="AW274">
        <v>0.2761856362117597</v>
      </c>
      <c r="AX274">
        <v>0.1664584773273991</v>
      </c>
      <c r="AY274">
        <v>0.1065406498772447</v>
      </c>
    </row>
    <row r="275" spans="1:51">
      <c r="A275" s="2">
        <v>44526</v>
      </c>
      <c r="B275">
        <v>1043.899774831423</v>
      </c>
      <c r="C275">
        <v>0.0006068786945114812</v>
      </c>
      <c r="AF275" s="2">
        <v>44526</v>
      </c>
      <c r="AG275">
        <v>174.8847827598523</v>
      </c>
      <c r="AH275">
        <v>272.4818966326395</v>
      </c>
      <c r="AI275">
        <v>0.006397151380476405</v>
      </c>
      <c r="AJ275">
        <v>0.006456040410358455</v>
      </c>
      <c r="AK275">
        <v>288.2342658240685</v>
      </c>
      <c r="AL275">
        <v>173.6681341576721</v>
      </c>
      <c r="AM275">
        <v>111.2192760098719</v>
      </c>
      <c r="AR275" s="2">
        <v>44526</v>
      </c>
      <c r="AS275">
        <v>0.1676488887000111</v>
      </c>
      <c r="AT275">
        <v>0.2609993441917927</v>
      </c>
      <c r="AU275">
        <v>0.01101096976776198</v>
      </c>
      <c r="AV275">
        <v>0.01108520682069311</v>
      </c>
      <c r="AW275">
        <v>0.2761306973143419</v>
      </c>
      <c r="AX275">
        <v>0.1664609833041183</v>
      </c>
      <c r="AY275">
        <v>0.1066639099012808</v>
      </c>
    </row>
    <row r="276" spans="1:51">
      <c r="A276" s="2">
        <v>44527</v>
      </c>
      <c r="B276">
        <v>1044.297803809059</v>
      </c>
      <c r="C276">
        <v>0.0003812904143027929</v>
      </c>
      <c r="AF276" s="2">
        <v>44527</v>
      </c>
      <c r="AG276">
        <v>174.9127037428108</v>
      </c>
      <c r="AH276">
        <v>272.5253993449528</v>
      </c>
      <c r="AI276">
        <v>0.006398172708643777</v>
      </c>
      <c r="AJ276">
        <v>0.00645707114037071</v>
      </c>
      <c r="AK276">
        <v>288.2802834586341</v>
      </c>
      <c r="AL276">
        <v>173.6958608983166</v>
      </c>
      <c r="AM276">
        <v>111.2370325662808</v>
      </c>
      <c r="AR276" s="2">
        <v>44527</v>
      </c>
      <c r="AS276">
        <v>0.1676075960548162</v>
      </c>
      <c r="AT276">
        <v>0.2609991407828925</v>
      </c>
      <c r="AU276">
        <v>0.01099441411759837</v>
      </c>
      <c r="AV276">
        <v>0.01111594379198829</v>
      </c>
      <c r="AW276">
        <v>0.2760287684112877</v>
      </c>
      <c r="AX276">
        <v>0.1663002752473675</v>
      </c>
      <c r="AY276">
        <v>0.1069538615940493</v>
      </c>
    </row>
    <row r="277" spans="1:51">
      <c r="A277" s="2">
        <v>44528</v>
      </c>
      <c r="B277">
        <v>1043.935021665067</v>
      </c>
      <c r="C277">
        <v>-0.0003473933801915186</v>
      </c>
      <c r="AF277" s="2">
        <v>44528</v>
      </c>
      <c r="AG277">
        <v>174.9406291834544</v>
      </c>
      <c r="AH277">
        <v>272.5689090026302</v>
      </c>
      <c r="AI277">
        <v>0.006399194199869855</v>
      </c>
      <c r="AJ277">
        <v>0.006458102034942708</v>
      </c>
      <c r="AK277">
        <v>288.3263084400802</v>
      </c>
      <c r="AL277">
        <v>173.7235920656347</v>
      </c>
      <c r="AM277">
        <v>111.2547919575876</v>
      </c>
      <c r="AR277" s="2">
        <v>44528</v>
      </c>
      <c r="AS277">
        <v>0.1677037528380581</v>
      </c>
      <c r="AT277">
        <v>0.2610868173390051</v>
      </c>
      <c r="AU277">
        <v>0.01099211440073435</v>
      </c>
      <c r="AV277">
        <v>0.01110943618681593</v>
      </c>
      <c r="AW277">
        <v>0.2762097995332476</v>
      </c>
      <c r="AX277">
        <v>0.1664668939582783</v>
      </c>
      <c r="AY277">
        <v>0.1064311857438607</v>
      </c>
    </row>
    <row r="278" spans="1:51">
      <c r="A278" s="2">
        <v>44529</v>
      </c>
      <c r="B278">
        <v>1044.265761718931</v>
      </c>
      <c r="C278">
        <v>0.0003168205367192201</v>
      </c>
      <c r="AF278" s="2">
        <v>44529</v>
      </c>
      <c r="AG278">
        <v>174.9685590824948</v>
      </c>
      <c r="AH278">
        <v>272.6124256067806</v>
      </c>
      <c r="AI278">
        <v>0.006400215854180671</v>
      </c>
      <c r="AJ278">
        <v>0.006459133094100723</v>
      </c>
      <c r="AK278">
        <v>288.3723407695797</v>
      </c>
      <c r="AL278">
        <v>173.7513276603332</v>
      </c>
      <c r="AM278">
        <v>111.272554184245</v>
      </c>
      <c r="AR278" s="2">
        <v>44529</v>
      </c>
      <c r="AS278">
        <v>0.1676701057476537</v>
      </c>
      <c r="AT278">
        <v>0.2611138282203142</v>
      </c>
      <c r="AU278">
        <v>0.01098636127116277</v>
      </c>
      <c r="AV278">
        <v>0.01110056911478827</v>
      </c>
      <c r="AW278">
        <v>0.2761343640028875</v>
      </c>
      <c r="AX278">
        <v>0.1664145646060986</v>
      </c>
      <c r="AY278">
        <v>0.106580207037095</v>
      </c>
    </row>
    <row r="279" spans="1:51">
      <c r="A279" s="2">
        <v>44530</v>
      </c>
      <c r="B279">
        <v>1044.431374299548</v>
      </c>
      <c r="C279">
        <v>0.0001585923686169277</v>
      </c>
      <c r="AF279" s="2">
        <v>44530</v>
      </c>
      <c r="AG279">
        <v>174.9964934406438</v>
      </c>
      <c r="AH279">
        <v>272.655949158513</v>
      </c>
      <c r="AI279">
        <v>0.006401237671602264</v>
      </c>
      <c r="AJ279">
        <v>0.006460164317871032</v>
      </c>
      <c r="AK279">
        <v>288.4183804483058</v>
      </c>
      <c r="AL279">
        <v>173.7790676831189</v>
      </c>
      <c r="AM279">
        <v>111.2903192467055</v>
      </c>
      <c r="AR279" s="2">
        <v>44530</v>
      </c>
      <c r="AS279">
        <v>0.1677130931234909</v>
      </c>
      <c r="AT279">
        <v>0.2610314387152676</v>
      </c>
      <c r="AU279">
        <v>0.01097406400642485</v>
      </c>
      <c r="AV279">
        <v>0.01107006738921546</v>
      </c>
      <c r="AW279">
        <v>0.2761986050205478</v>
      </c>
      <c r="AX279">
        <v>0.1664048609656817</v>
      </c>
      <c r="AY279">
        <v>0.1066078707793716</v>
      </c>
    </row>
    <row r="280" spans="1:51">
      <c r="A280" s="2">
        <v>44531</v>
      </c>
      <c r="B280">
        <v>1044.500011607918</v>
      </c>
      <c r="C280">
        <v>6.571739422933653E-05</v>
      </c>
      <c r="AF280" s="2">
        <v>44531</v>
      </c>
      <c r="AG280">
        <v>175.0244322586133</v>
      </c>
      <c r="AH280">
        <v>272.6994796589365</v>
      </c>
      <c r="AI280">
        <v>0.006402259652160674</v>
      </c>
      <c r="AJ280">
        <v>0.006461195706279914</v>
      </c>
      <c r="AK280">
        <v>288.4644274774317</v>
      </c>
      <c r="AL280">
        <v>173.8068121346987</v>
      </c>
      <c r="AM280">
        <v>111.308087145422</v>
      </c>
      <c r="AR280" s="2">
        <v>44531</v>
      </c>
      <c r="AS280">
        <v>0.1677121420463442</v>
      </c>
      <c r="AT280">
        <v>0.2610447611279914</v>
      </c>
      <c r="AU280">
        <v>0.01090209072729736</v>
      </c>
      <c r="AV280">
        <v>0.01097433077297339</v>
      </c>
      <c r="AW280">
        <v>0.2761410835544547</v>
      </c>
      <c r="AX280">
        <v>0.1664069219085548</v>
      </c>
      <c r="AY280">
        <v>0.1068186698623843</v>
      </c>
    </row>
    <row r="281" spans="1:51">
      <c r="A281" s="2">
        <v>44532</v>
      </c>
      <c r="B281">
        <v>1054.265587355274</v>
      </c>
      <c r="C281">
        <v>0.009349521913669001</v>
      </c>
      <c r="AF281" s="2">
        <v>44532</v>
      </c>
      <c r="AG281">
        <v>175.0523755371153</v>
      </c>
      <c r="AH281">
        <v>272.7430171091605</v>
      </c>
      <c r="AI281">
        <v>0.006403281795881946</v>
      </c>
      <c r="AJ281">
        <v>0.006462227259353657</v>
      </c>
      <c r="AK281">
        <v>288.510481858131</v>
      </c>
      <c r="AL281">
        <v>173.8345610157797</v>
      </c>
      <c r="AM281">
        <v>111.3258578808473</v>
      </c>
      <c r="AR281" s="2">
        <v>44532</v>
      </c>
      <c r="AS281">
        <v>0.1661460530058006</v>
      </c>
      <c r="AT281">
        <v>0.2587581538745609</v>
      </c>
      <c r="AU281">
        <v>0.01084428466680711</v>
      </c>
      <c r="AV281">
        <v>0.01092791846287136</v>
      </c>
      <c r="AW281">
        <v>0.2736967624598595</v>
      </c>
      <c r="AX281">
        <v>0.1648953773626137</v>
      </c>
      <c r="AY281">
        <v>0.114731450167487</v>
      </c>
    </row>
    <row r="282" spans="1:51">
      <c r="A282" s="2">
        <v>44533</v>
      </c>
      <c r="B282">
        <v>1048.863168814438</v>
      </c>
      <c r="C282">
        <v>-0.005124343055139091</v>
      </c>
      <c r="AF282" s="2">
        <v>44533</v>
      </c>
      <c r="AG282">
        <v>175.0803232768619</v>
      </c>
      <c r="AH282">
        <v>272.7865615102947</v>
      </c>
      <c r="AI282">
        <v>0.006404304102792129</v>
      </c>
      <c r="AJ282">
        <v>0.006463258977118548</v>
      </c>
      <c r="AK282">
        <v>288.5565435915774</v>
      </c>
      <c r="AL282">
        <v>173.8623143270692</v>
      </c>
      <c r="AM282">
        <v>111.3436314534343</v>
      </c>
      <c r="AR282" s="2">
        <v>44533</v>
      </c>
      <c r="AS282">
        <v>0.167048439995435</v>
      </c>
      <c r="AT282">
        <v>0.2600940692520636</v>
      </c>
      <c r="AU282">
        <v>0.01081387966375878</v>
      </c>
      <c r="AV282">
        <v>0.01090651761049821</v>
      </c>
      <c r="AW282">
        <v>0.2750752231236115</v>
      </c>
      <c r="AX282">
        <v>0.1657893520473326</v>
      </c>
      <c r="AY282">
        <v>0.1102725183073003</v>
      </c>
    </row>
    <row r="283" spans="1:51">
      <c r="A283" s="2">
        <v>44534</v>
      </c>
      <c r="B283">
        <v>1044.623987328178</v>
      </c>
      <c r="C283">
        <v>-0.004041691626040289</v>
      </c>
      <c r="AF283" s="2">
        <v>44534</v>
      </c>
      <c r="AG283">
        <v>175.1082754785655</v>
      </c>
      <c r="AH283">
        <v>272.8301128634487</v>
      </c>
      <c r="AI283">
        <v>0.006405326572917279</v>
      </c>
      <c r="AJ283">
        <v>0.006464290859600882</v>
      </c>
      <c r="AK283">
        <v>288.6026126789448</v>
      </c>
      <c r="AL283">
        <v>173.8900720692744</v>
      </c>
      <c r="AM283">
        <v>111.3614078636358</v>
      </c>
      <c r="AR283" s="2">
        <v>44534</v>
      </c>
      <c r="AS283">
        <v>0.1677163551488007</v>
      </c>
      <c r="AT283">
        <v>0.26115808388028</v>
      </c>
      <c r="AU283">
        <v>0.01093153688650008</v>
      </c>
      <c r="AV283">
        <v>0.01104027085659933</v>
      </c>
      <c r="AW283">
        <v>0.2762031188876274</v>
      </c>
      <c r="AX283">
        <v>0.1664609643357516</v>
      </c>
      <c r="AY283">
        <v>0.1064896700044408</v>
      </c>
    </row>
    <row r="284" spans="1:51">
      <c r="A284" s="2">
        <v>44535</v>
      </c>
      <c r="B284">
        <v>1045.044413245404</v>
      </c>
      <c r="C284">
        <v>0.000402466267600321</v>
      </c>
      <c r="AF284" s="2">
        <v>44535</v>
      </c>
      <c r="AG284">
        <v>175.1362321429383</v>
      </c>
      <c r="AH284">
        <v>272.8736711697326</v>
      </c>
      <c r="AI284">
        <v>0.006406349206283453</v>
      </c>
      <c r="AJ284">
        <v>0.006465322906826955</v>
      </c>
      <c r="AK284">
        <v>288.6486891214072</v>
      </c>
      <c r="AL284">
        <v>173.9178342431027</v>
      </c>
      <c r="AM284">
        <v>111.3791871119051</v>
      </c>
      <c r="AR284" s="2">
        <v>44535</v>
      </c>
      <c r="AS284">
        <v>0.1677875557773886</v>
      </c>
      <c r="AT284">
        <v>0.2611583050423571</v>
      </c>
      <c r="AU284">
        <v>0.0109226938104074</v>
      </c>
      <c r="AV284">
        <v>0.01105399121493186</v>
      </c>
      <c r="AW284">
        <v>0.276257442217391</v>
      </c>
      <c r="AX284">
        <v>0.1664155111537928</v>
      </c>
      <c r="AY284">
        <v>0.1064045007837313</v>
      </c>
    </row>
    <row r="285" spans="1:51">
      <c r="A285" s="2">
        <v>44536</v>
      </c>
      <c r="B285">
        <v>1045.667770909422</v>
      </c>
      <c r="C285">
        <v>0.0005964891598075894</v>
      </c>
      <c r="AF285" s="2">
        <v>44536</v>
      </c>
      <c r="AG285">
        <v>175.1641932706929</v>
      </c>
      <c r="AH285">
        <v>272.9172364302563</v>
      </c>
      <c r="AI285">
        <v>0.006407372002916712</v>
      </c>
      <c r="AJ285">
        <v>0.006466355118823071</v>
      </c>
      <c r="AK285">
        <v>288.694772920139</v>
      </c>
      <c r="AL285">
        <v>173.9456008492616</v>
      </c>
      <c r="AM285">
        <v>111.3969691986951</v>
      </c>
      <c r="AR285" s="2">
        <v>44536</v>
      </c>
      <c r="AS285">
        <v>0.1677212560800706</v>
      </c>
      <c r="AT285">
        <v>0.2610675839464561</v>
      </c>
      <c r="AU285">
        <v>0.01093086218852771</v>
      </c>
      <c r="AV285">
        <v>0.01103913898820276</v>
      </c>
      <c r="AW285">
        <v>0.2760634872577938</v>
      </c>
      <c r="AX285">
        <v>0.1663536043411646</v>
      </c>
      <c r="AY285">
        <v>0.1068240671977845</v>
      </c>
    </row>
    <row r="286" spans="1:51">
      <c r="A286" s="2">
        <v>44537</v>
      </c>
      <c r="B286">
        <v>1045.713433261968</v>
      </c>
      <c r="C286">
        <v>4.366812654654773E-05</v>
      </c>
      <c r="AF286" s="2">
        <v>44537</v>
      </c>
      <c r="AG286">
        <v>175.1921588625418</v>
      </c>
      <c r="AH286">
        <v>272.96080864613</v>
      </c>
      <c r="AI286">
        <v>0.006408394962843122</v>
      </c>
      <c r="AJ286">
        <v>0.006467387495615535</v>
      </c>
      <c r="AK286">
        <v>288.7408640763146</v>
      </c>
      <c r="AL286">
        <v>173.9733718884589</v>
      </c>
      <c r="AM286">
        <v>111.414754124459</v>
      </c>
      <c r="AR286" s="2">
        <v>44537</v>
      </c>
      <c r="AS286">
        <v>0.1677216717034272</v>
      </c>
      <c r="AT286">
        <v>0.2611679730518827</v>
      </c>
      <c r="AU286">
        <v>0.01093874338110977</v>
      </c>
      <c r="AV286">
        <v>0.01104923731622531</v>
      </c>
      <c r="AW286">
        <v>0.2760980250847641</v>
      </c>
      <c r="AX286">
        <v>0.166370358611853</v>
      </c>
      <c r="AY286">
        <v>0.1066539908507381</v>
      </c>
    </row>
    <row r="287" spans="1:51">
      <c r="A287" s="2">
        <v>44538</v>
      </c>
      <c r="B287">
        <v>1045.533199280713</v>
      </c>
      <c r="C287">
        <v>-0.0001723550406094176</v>
      </c>
      <c r="AF287" s="2">
        <v>44538</v>
      </c>
      <c r="AG287">
        <v>175.2201289191979</v>
      </c>
      <c r="AH287">
        <v>273.0043878184644</v>
      </c>
      <c r="AI287">
        <v>0.006409418086088755</v>
      </c>
      <c r="AJ287">
        <v>0.006468420037230658</v>
      </c>
      <c r="AK287">
        <v>288.7869625911086</v>
      </c>
      <c r="AL287">
        <v>174.0011473614021</v>
      </c>
      <c r="AM287">
        <v>111.4325418896502</v>
      </c>
      <c r="AR287" s="2">
        <v>44538</v>
      </c>
      <c r="AS287">
        <v>0.1677351384563464</v>
      </c>
      <c r="AT287">
        <v>0.2611371801632463</v>
      </c>
      <c r="AU287">
        <v>0.01095784004720148</v>
      </c>
      <c r="AV287">
        <v>0.0110510900168355</v>
      </c>
      <c r="AW287">
        <v>0.2761587358243898</v>
      </c>
      <c r="AX287">
        <v>0.1663995829521193</v>
      </c>
      <c r="AY287">
        <v>0.1065604325398612</v>
      </c>
    </row>
    <row r="288" spans="1:51">
      <c r="A288" s="2">
        <v>44539</v>
      </c>
      <c r="B288">
        <v>1045.897163041575</v>
      </c>
      <c r="C288">
        <v>0.0003481130595501813</v>
      </c>
      <c r="AF288" s="2">
        <v>44539</v>
      </c>
      <c r="AG288">
        <v>175.2481034413738</v>
      </c>
      <c r="AH288">
        <v>273.04797394837</v>
      </c>
      <c r="AI288">
        <v>0.006410441372679684</v>
      </c>
      <c r="AJ288">
        <v>0.006469452743694753</v>
      </c>
      <c r="AK288">
        <v>288.8330684656959</v>
      </c>
      <c r="AL288">
        <v>174.0289272687993</v>
      </c>
      <c r="AM288">
        <v>111.4503324947218</v>
      </c>
      <c r="AR288" s="2">
        <v>44539</v>
      </c>
      <c r="AS288">
        <v>0.1677090295879345</v>
      </c>
      <c r="AT288">
        <v>0.2610774768595874</v>
      </c>
      <c r="AU288">
        <v>0.01094573117122234</v>
      </c>
      <c r="AV288">
        <v>0.01105301114788435</v>
      </c>
      <c r="AW288">
        <v>0.2761322958263546</v>
      </c>
      <c r="AX288">
        <v>0.1663897371866978</v>
      </c>
      <c r="AY288">
        <v>0.1066927182203189</v>
      </c>
    </row>
    <row r="289" spans="1:51">
      <c r="A289" s="2">
        <v>44540</v>
      </c>
      <c r="B289">
        <v>1045.942643448636</v>
      </c>
      <c r="C289">
        <v>4.348458784297904E-05</v>
      </c>
      <c r="AF289" s="2">
        <v>44540</v>
      </c>
      <c r="AG289">
        <v>175.2760824297825</v>
      </c>
      <c r="AH289">
        <v>273.0915670369576</v>
      </c>
      <c r="AI289">
        <v>0.006411464822641989</v>
      </c>
      <c r="AJ289">
        <v>0.006470485615034141</v>
      </c>
      <c r="AK289">
        <v>288.8791817012515</v>
      </c>
      <c r="AL289">
        <v>174.0567116113583</v>
      </c>
      <c r="AM289">
        <v>111.4681259401274</v>
      </c>
      <c r="AR289" s="2">
        <v>44540</v>
      </c>
      <c r="AS289">
        <v>0.1676641248813055</v>
      </c>
      <c r="AT289">
        <v>0.2611614785372406</v>
      </c>
      <c r="AU289">
        <v>0.01090603297806186</v>
      </c>
      <c r="AV289">
        <v>0.01100892223338337</v>
      </c>
      <c r="AW289">
        <v>0.2763259154205943</v>
      </c>
      <c r="AX289">
        <v>0.1664010732629762</v>
      </c>
      <c r="AY289">
        <v>0.1065324526864382</v>
      </c>
    </row>
    <row r="290" spans="1:51">
      <c r="A290" s="2">
        <v>44541</v>
      </c>
      <c r="B290">
        <v>1046.09918447232</v>
      </c>
      <c r="C290">
        <v>0.0001496650171632918</v>
      </c>
      <c r="AF290" s="2">
        <v>44541</v>
      </c>
      <c r="AG290">
        <v>175.3040658851371</v>
      </c>
      <c r="AH290">
        <v>273.1351670853382</v>
      </c>
      <c r="AI290">
        <v>0.006412488436001751</v>
      </c>
      <c r="AJ290">
        <v>0.006471518651275143</v>
      </c>
      <c r="AK290">
        <v>288.9253022989505</v>
      </c>
      <c r="AL290">
        <v>174.0845003897873</v>
      </c>
      <c r="AM290">
        <v>111.4859222263204</v>
      </c>
      <c r="AR290" s="2">
        <v>44541</v>
      </c>
      <c r="AS290">
        <v>0.1676590119726834</v>
      </c>
      <c r="AT290">
        <v>0.261223241119341</v>
      </c>
      <c r="AU290">
        <v>0.01093744058851565</v>
      </c>
      <c r="AV290">
        <v>0.01103511549701149</v>
      </c>
      <c r="AW290">
        <v>0.2761893488107108</v>
      </c>
      <c r="AX290">
        <v>0.1664289692421045</v>
      </c>
      <c r="AY290">
        <v>0.1065268727696332</v>
      </c>
    </row>
    <row r="291" spans="1:51">
      <c r="A291" s="2">
        <v>44542</v>
      </c>
      <c r="B291">
        <v>1046.274195193855</v>
      </c>
      <c r="C291">
        <v>0.0001672984016554135</v>
      </c>
      <c r="AF291" s="2">
        <v>44542</v>
      </c>
      <c r="AG291">
        <v>175.3320538081507</v>
      </c>
      <c r="AH291">
        <v>273.1787740946229</v>
      </c>
      <c r="AI291">
        <v>0.006413512212785059</v>
      </c>
      <c r="AJ291">
        <v>0.006472551852444088</v>
      </c>
      <c r="AK291">
        <v>288.9714302599684</v>
      </c>
      <c r="AL291">
        <v>174.1122936047945</v>
      </c>
      <c r="AM291">
        <v>111.5037213537543</v>
      </c>
      <c r="AR291" s="2">
        <v>44542</v>
      </c>
      <c r="AS291">
        <v>0.1676709442135049</v>
      </c>
      <c r="AT291">
        <v>0.2611290098889745</v>
      </c>
      <c r="AU291">
        <v>0.01093223198086148</v>
      </c>
      <c r="AV291">
        <v>0.01104009779347064</v>
      </c>
      <c r="AW291">
        <v>0.2762184616305378</v>
      </c>
      <c r="AX291">
        <v>0.1664070225122832</v>
      </c>
      <c r="AY291">
        <v>0.1066022319803675</v>
      </c>
    </row>
    <row r="292" spans="1:51">
      <c r="A292" s="2">
        <v>44543</v>
      </c>
      <c r="B292">
        <v>1046.71365097456</v>
      </c>
      <c r="C292">
        <v>0.00042001970680694</v>
      </c>
      <c r="AF292" s="2">
        <v>44543</v>
      </c>
      <c r="AG292">
        <v>175.3600461995366</v>
      </c>
      <c r="AH292">
        <v>273.2223880659231</v>
      </c>
      <c r="AI292">
        <v>0.006414536153018003</v>
      </c>
      <c r="AJ292">
        <v>0.006473585218567304</v>
      </c>
      <c r="AK292">
        <v>289.0175655854808</v>
      </c>
      <c r="AL292">
        <v>174.1400912570882</v>
      </c>
      <c r="AM292">
        <v>111.5215233228828</v>
      </c>
      <c r="AR292" s="2">
        <v>44543</v>
      </c>
      <c r="AS292">
        <v>0.1676332996452647</v>
      </c>
      <c r="AT292">
        <v>0.2609944859377986</v>
      </c>
      <c r="AU292">
        <v>0.01093528449454222</v>
      </c>
      <c r="AV292">
        <v>0.01103917169563693</v>
      </c>
      <c r="AW292">
        <v>0.2761957815061928</v>
      </c>
      <c r="AX292">
        <v>0.1663582570048269</v>
      </c>
      <c r="AY292">
        <v>0.1068437197157379</v>
      </c>
    </row>
    <row r="293" spans="1:51">
      <c r="A293" s="2">
        <v>44544</v>
      </c>
      <c r="B293">
        <v>1035.903137612835</v>
      </c>
      <c r="C293">
        <v>-0.01032805232993739</v>
      </c>
      <c r="AF293" s="2">
        <v>44544</v>
      </c>
      <c r="AG293">
        <v>175.3880430600083</v>
      </c>
      <c r="AH293">
        <v>273.2660090003503</v>
      </c>
      <c r="AI293">
        <v>0.006415560256726678</v>
      </c>
      <c r="AJ293">
        <v>0.00647461874967113</v>
      </c>
      <c r="AK293">
        <v>289.0637082766635</v>
      </c>
      <c r="AL293">
        <v>174.1678933473767</v>
      </c>
      <c r="AM293">
        <v>111.5393281341595</v>
      </c>
      <c r="AR293" s="2">
        <v>44544</v>
      </c>
      <c r="AS293">
        <v>0.1693841837635175</v>
      </c>
      <c r="AT293">
        <v>0.2637870874032772</v>
      </c>
      <c r="AU293">
        <v>0.01109056843012749</v>
      </c>
      <c r="AV293">
        <v>0.01116730014576926</v>
      </c>
      <c r="AW293">
        <v>0.2790486902305745</v>
      </c>
      <c r="AX293">
        <v>0.1681099566133759</v>
      </c>
      <c r="AY293">
        <v>0.09741221341335811</v>
      </c>
    </row>
    <row r="294" spans="1:51">
      <c r="A294" s="2">
        <v>44545</v>
      </c>
      <c r="B294">
        <v>1044.578250255418</v>
      </c>
      <c r="C294">
        <v>0.008374443833208733</v>
      </c>
      <c r="AF294" s="2">
        <v>44545</v>
      </c>
      <c r="AG294">
        <v>175.4160443902792</v>
      </c>
      <c r="AH294">
        <v>273.3096368990161</v>
      </c>
      <c r="AI294">
        <v>0.006416584523937184</v>
      </c>
      <c r="AJ294">
        <v>0.006475652445781905</v>
      </c>
      <c r="AK294">
        <v>289.1098583346923</v>
      </c>
      <c r="AL294">
        <v>174.1956998763687</v>
      </c>
      <c r="AM294">
        <v>111.5571357880382</v>
      </c>
      <c r="AR294" s="2">
        <v>44545</v>
      </c>
      <c r="AS294">
        <v>0.1679970315208497</v>
      </c>
      <c r="AT294">
        <v>0.261619090697558</v>
      </c>
      <c r="AU294">
        <v>0.01090680389517379</v>
      </c>
      <c r="AV294">
        <v>0.01098979177558594</v>
      </c>
      <c r="AW294">
        <v>0.2768529821773387</v>
      </c>
      <c r="AX294">
        <v>0.1667653529516585</v>
      </c>
      <c r="AY294">
        <v>0.1048689469818352</v>
      </c>
    </row>
    <row r="295" spans="1:51">
      <c r="A295" s="2">
        <v>44546</v>
      </c>
      <c r="B295">
        <v>1046.702074404936</v>
      </c>
      <c r="C295">
        <v>0.0020331881780975</v>
      </c>
      <c r="AF295" s="2">
        <v>44546</v>
      </c>
      <c r="AG295">
        <v>175.4440501910628</v>
      </c>
      <c r="AH295">
        <v>273.3532717630325</v>
      </c>
      <c r="AI295">
        <v>0.006417608954675625</v>
      </c>
      <c r="AJ295">
        <v>0.006476686306925971</v>
      </c>
      <c r="AK295">
        <v>289.1560157607434</v>
      </c>
      <c r="AL295">
        <v>174.2235108447728</v>
      </c>
      <c r="AM295">
        <v>111.5749462849727</v>
      </c>
      <c r="AR295" s="2">
        <v>44546</v>
      </c>
      <c r="AS295">
        <v>0.167677992867336</v>
      </c>
      <c r="AT295">
        <v>0.2611145509930915</v>
      </c>
      <c r="AU295">
        <v>0.01087670434578148</v>
      </c>
      <c r="AV295">
        <v>0.01100694044658723</v>
      </c>
      <c r="AW295">
        <v>0.276244002935533</v>
      </c>
      <c r="AX295">
        <v>0.1664574545029066</v>
      </c>
      <c r="AY295">
        <v>0.1066223539087642</v>
      </c>
    </row>
    <row r="296" spans="1:51">
      <c r="A296" s="2">
        <v>44547</v>
      </c>
      <c r="B296">
        <v>1047.179886518496</v>
      </c>
      <c r="C296">
        <v>0.000456492946029341</v>
      </c>
      <c r="AF296" s="2">
        <v>44547</v>
      </c>
      <c r="AG296">
        <v>175.4720604630731</v>
      </c>
      <c r="AH296">
        <v>273.3969135935114</v>
      </c>
      <c r="AI296">
        <v>0.006418633548968109</v>
      </c>
      <c r="AJ296">
        <v>0.006477720333129679</v>
      </c>
      <c r="AK296">
        <v>289.2021805559932</v>
      </c>
      <c r="AL296">
        <v>174.2513262532978</v>
      </c>
      <c r="AM296">
        <v>111.592759625417</v>
      </c>
      <c r="AR296" s="2">
        <v>44547</v>
      </c>
      <c r="AS296">
        <v>0.1675981663986399</v>
      </c>
      <c r="AT296">
        <v>0.2610139978969189</v>
      </c>
      <c r="AU296">
        <v>0.01103199385962125</v>
      </c>
      <c r="AV296">
        <v>0.01112525824732217</v>
      </c>
      <c r="AW296">
        <v>0.2761732698283228</v>
      </c>
      <c r="AX296">
        <v>0.1664098974344764</v>
      </c>
      <c r="AY296">
        <v>0.1066474163346986</v>
      </c>
    </row>
    <row r="297" spans="1:51">
      <c r="A297" s="2">
        <v>44548</v>
      </c>
      <c r="B297">
        <v>1047.587609239109</v>
      </c>
      <c r="C297">
        <v>0.0003893530861909245</v>
      </c>
      <c r="AF297" s="2">
        <v>44548</v>
      </c>
      <c r="AG297">
        <v>175.5000752070238</v>
      </c>
      <c r="AH297">
        <v>273.4405623915652</v>
      </c>
      <c r="AI297">
        <v>0.006419658306840746</v>
      </c>
      <c r="AJ297">
        <v>0.006478754524419379</v>
      </c>
      <c r="AK297">
        <v>289.2483527216181</v>
      </c>
      <c r="AL297">
        <v>174.2791461026526</v>
      </c>
      <c r="AM297">
        <v>111.610575809825</v>
      </c>
      <c r="AR297" s="2">
        <v>44548</v>
      </c>
      <c r="AS297">
        <v>0.1675803583344834</v>
      </c>
      <c r="AT297">
        <v>0.2610383227872525</v>
      </c>
      <c r="AU297">
        <v>0.01106113660828244</v>
      </c>
      <c r="AV297">
        <v>0.01112217563816646</v>
      </c>
      <c r="AW297">
        <v>0.2761076733937011</v>
      </c>
      <c r="AX297">
        <v>0.1663557769013155</v>
      </c>
      <c r="AY297">
        <v>0.1067345563367987</v>
      </c>
    </row>
    <row r="298" spans="1:51">
      <c r="A298" s="2">
        <v>44549</v>
      </c>
      <c r="B298">
        <v>1047.95427385165</v>
      </c>
      <c r="C298">
        <v>0.0003500085427774469</v>
      </c>
      <c r="AF298" s="2">
        <v>44549</v>
      </c>
      <c r="AG298">
        <v>175.5280944236288</v>
      </c>
      <c r="AH298">
        <v>273.4842181583061</v>
      </c>
      <c r="AI298">
        <v>0.006420683228319655</v>
      </c>
      <c r="AJ298">
        <v>0.006479788880821429</v>
      </c>
      <c r="AK298">
        <v>289.294532258795</v>
      </c>
      <c r="AL298">
        <v>174.3069703935461</v>
      </c>
      <c r="AM298">
        <v>111.6283948386507</v>
      </c>
      <c r="AR298" s="2">
        <v>44549</v>
      </c>
      <c r="AS298">
        <v>0.1675555631143221</v>
      </c>
      <c r="AT298">
        <v>0.2609280856585505</v>
      </c>
      <c r="AU298">
        <v>0.01105235415483559</v>
      </c>
      <c r="AV298">
        <v>0.01112110708091191</v>
      </c>
      <c r="AW298">
        <v>0.2760752962935108</v>
      </c>
      <c r="AX298">
        <v>0.1663468129981911</v>
      </c>
      <c r="AY298">
        <v>0.1069207806996779</v>
      </c>
    </row>
    <row r="299" spans="1:51">
      <c r="A299" s="2">
        <v>44550</v>
      </c>
      <c r="B299">
        <v>1048.303130680752</v>
      </c>
      <c r="C299">
        <v>0.0003328931784594147</v>
      </c>
      <c r="AF299" s="2">
        <v>44550</v>
      </c>
      <c r="AG299">
        <v>175.5561181136023</v>
      </c>
      <c r="AH299">
        <v>273.5278808948468</v>
      </c>
      <c r="AI299">
        <v>0.006421708313430955</v>
      </c>
      <c r="AJ299">
        <v>0.006480823402362189</v>
      </c>
      <c r="AK299">
        <v>289.3407191687006</v>
      </c>
      <c r="AL299">
        <v>174.3347991266875</v>
      </c>
      <c r="AM299">
        <v>111.6462167123483</v>
      </c>
      <c r="AR299" s="2">
        <v>44550</v>
      </c>
      <c r="AS299">
        <v>0.1675213296704143</v>
      </c>
      <c r="AT299">
        <v>0.2609612049939414</v>
      </c>
      <c r="AU299">
        <v>0.01107395707854655</v>
      </c>
      <c r="AV299">
        <v>0.01114483862269956</v>
      </c>
      <c r="AW299">
        <v>0.276048869368167</v>
      </c>
      <c r="AX299">
        <v>0.1663047578844102</v>
      </c>
      <c r="AY299">
        <v>0.1069450423818212</v>
      </c>
    </row>
    <row r="300" spans="1:51">
      <c r="A300" s="2">
        <v>44551</v>
      </c>
      <c r="B300">
        <v>1047.984417007237</v>
      </c>
      <c r="C300">
        <v>-0.0003040281615003249</v>
      </c>
      <c r="AF300" s="2">
        <v>44551</v>
      </c>
      <c r="AG300">
        <v>175.5841462776584</v>
      </c>
      <c r="AH300">
        <v>273.5715506023</v>
      </c>
      <c r="AI300">
        <v>0.006422733562200769</v>
      </c>
      <c r="AJ300">
        <v>0.006481858089068025</v>
      </c>
      <c r="AK300">
        <v>289.386913452512</v>
      </c>
      <c r="AL300">
        <v>174.3626323027859</v>
      </c>
      <c r="AM300">
        <v>111.6640414313719</v>
      </c>
      <c r="AR300" s="2">
        <v>44551</v>
      </c>
      <c r="AS300">
        <v>0.1675827977477516</v>
      </c>
      <c r="AT300">
        <v>0.2610243292551764</v>
      </c>
      <c r="AU300">
        <v>0.01102583339012435</v>
      </c>
      <c r="AV300">
        <v>0.0110778768808455</v>
      </c>
      <c r="AW300">
        <v>0.2761336218366232</v>
      </c>
      <c r="AX300">
        <v>0.1664088298041701</v>
      </c>
      <c r="AY300">
        <v>0.1067467110853088</v>
      </c>
    </row>
    <row r="301" spans="1:51">
      <c r="A301" s="2">
        <v>44552</v>
      </c>
      <c r="B301">
        <v>1048.139426557618</v>
      </c>
      <c r="C301">
        <v>0.0001479120756622265</v>
      </c>
      <c r="AF301" s="2">
        <v>44552</v>
      </c>
      <c r="AG301">
        <v>175.6121789165115</v>
      </c>
      <c r="AH301">
        <v>273.6152272817787</v>
      </c>
      <c r="AI301">
        <v>0.006423758974655229</v>
      </c>
      <c r="AJ301">
        <v>0.006482892940965304</v>
      </c>
      <c r="AK301">
        <v>289.4331151114066</v>
      </c>
      <c r="AL301">
        <v>174.3904699225508</v>
      </c>
      <c r="AM301">
        <v>111.6818689961759</v>
      </c>
      <c r="AR301" s="2">
        <v>44552</v>
      </c>
      <c r="AS301">
        <v>0.1675965727920943</v>
      </c>
      <c r="AT301">
        <v>0.261008784146692</v>
      </c>
      <c r="AU301">
        <v>0.01100545645131901</v>
      </c>
      <c r="AV301">
        <v>0.01109130568248053</v>
      </c>
      <c r="AW301">
        <v>0.2761585483971482</v>
      </c>
      <c r="AX301">
        <v>0.1664002126468146</v>
      </c>
      <c r="AY301">
        <v>0.1067391198834512</v>
      </c>
    </row>
    <row r="302" spans="1:51">
      <c r="A302" s="2">
        <v>44553</v>
      </c>
      <c r="B302">
        <v>1048.388948654203</v>
      </c>
      <c r="C302">
        <v>0.0002380619317079447</v>
      </c>
      <c r="AF302" s="2">
        <v>44553</v>
      </c>
      <c r="AG302">
        <v>175.6402160308759</v>
      </c>
      <c r="AH302">
        <v>273.658910934396</v>
      </c>
      <c r="AI302">
        <v>0.006424784550820465</v>
      </c>
      <c r="AJ302">
        <v>0.006483927958080402</v>
      </c>
      <c r="AK302">
        <v>289.4793241465618</v>
      </c>
      <c r="AL302">
        <v>174.4183119866915</v>
      </c>
      <c r="AM302">
        <v>111.6996994072146</v>
      </c>
      <c r="AR302" s="2">
        <v>44553</v>
      </c>
      <c r="AS302">
        <v>0.1675919653497289</v>
      </c>
      <c r="AT302">
        <v>0.2610165671126762</v>
      </c>
      <c r="AU302">
        <v>0.01107080008202842</v>
      </c>
      <c r="AV302">
        <v>0.01115017279288845</v>
      </c>
      <c r="AW302">
        <v>0.2761021279116614</v>
      </c>
      <c r="AX302">
        <v>0.1663614771810179</v>
      </c>
      <c r="AY302">
        <v>0.1067068895699985</v>
      </c>
    </row>
    <row r="303" spans="1:51">
      <c r="A303" s="2">
        <v>44554</v>
      </c>
      <c r="B303">
        <v>1048.731676567834</v>
      </c>
      <c r="C303">
        <v>0.000326909124777508</v>
      </c>
      <c r="AF303" s="2">
        <v>44554</v>
      </c>
      <c r="AG303">
        <v>175.6682576214663</v>
      </c>
      <c r="AH303">
        <v>273.7026015612652</v>
      </c>
      <c r="AI303">
        <v>0.006425810290722615</v>
      </c>
      <c r="AJ303">
        <v>0.006484963140439695</v>
      </c>
      <c r="AK303">
        <v>289.5255405591552</v>
      </c>
      <c r="AL303">
        <v>174.4461584959176</v>
      </c>
      <c r="AM303">
        <v>111.7175326649424</v>
      </c>
      <c r="AR303" s="2">
        <v>44554</v>
      </c>
      <c r="AS303">
        <v>0.1675730557889127</v>
      </c>
      <c r="AT303">
        <v>0.2610183955711599</v>
      </c>
      <c r="AU303">
        <v>0.01112276021626755</v>
      </c>
      <c r="AV303">
        <v>0.01118662684285829</v>
      </c>
      <c r="AW303">
        <v>0.2760996052837186</v>
      </c>
      <c r="AX303">
        <v>0.1663365583147598</v>
      </c>
      <c r="AY303">
        <v>0.1066629979823231</v>
      </c>
    </row>
    <row r="304" spans="1:51">
      <c r="A304" s="2">
        <v>44555</v>
      </c>
      <c r="B304">
        <v>1048.763908472011</v>
      </c>
      <c r="C304">
        <v>3.073417624066543E-05</v>
      </c>
      <c r="AF304" s="2">
        <v>44555</v>
      </c>
      <c r="AG304">
        <v>175.6963036889971</v>
      </c>
      <c r="AH304">
        <v>273.7462991634996</v>
      </c>
      <c r="AI304">
        <v>0.00642683619438782</v>
      </c>
      <c r="AJ304">
        <v>0.006485998488069566</v>
      </c>
      <c r="AK304">
        <v>289.5717643503647</v>
      </c>
      <c r="AL304">
        <v>174.4740094509389</v>
      </c>
      <c r="AM304">
        <v>111.7353687698137</v>
      </c>
      <c r="AR304" s="2">
        <v>44555</v>
      </c>
      <c r="AS304">
        <v>0.1676164429333782</v>
      </c>
      <c r="AT304">
        <v>0.2610218898207135</v>
      </c>
      <c r="AU304">
        <v>0.01113274835595536</v>
      </c>
      <c r="AV304">
        <v>0.01116253210036866</v>
      </c>
      <c r="AW304">
        <v>0.2761376269520643</v>
      </c>
      <c r="AX304">
        <v>0.1663641896949726</v>
      </c>
      <c r="AY304">
        <v>0.1065645701425474</v>
      </c>
    </row>
    <row r="305" spans="1:51">
      <c r="A305" s="2">
        <v>44556</v>
      </c>
      <c r="B305">
        <v>1048.962550696712</v>
      </c>
      <c r="C305">
        <v>0.0001894060456280044</v>
      </c>
      <c r="AF305" s="2">
        <v>44556</v>
      </c>
      <c r="AG305">
        <v>175.7243542341833</v>
      </c>
      <c r="AH305">
        <v>273.790003742213</v>
      </c>
      <c r="AI305">
        <v>0.006427862261842226</v>
      </c>
      <c r="AJ305">
        <v>0.0064870340009964</v>
      </c>
      <c r="AK305">
        <v>289.6179955213683</v>
      </c>
      <c r="AL305">
        <v>174.501864852465</v>
      </c>
      <c r="AM305">
        <v>111.7532077222832</v>
      </c>
      <c r="AR305" s="2">
        <v>44556</v>
      </c>
      <c r="AS305">
        <v>0.167598908877958</v>
      </c>
      <c r="AT305">
        <v>0.2610506623422987</v>
      </c>
      <c r="AU305">
        <v>0.01114492650767348</v>
      </c>
      <c r="AV305">
        <v>0.01116714659196369</v>
      </c>
      <c r="AW305">
        <v>0.276117187661482</v>
      </c>
      <c r="AX305">
        <v>0.1663659866934194</v>
      </c>
      <c r="AY305">
        <v>0.1065551813252047</v>
      </c>
    </row>
    <row r="306" spans="1:51">
      <c r="A306" s="2">
        <v>44557</v>
      </c>
      <c r="B306">
        <v>1049.17119867799</v>
      </c>
      <c r="C306">
        <v>0.0001989088944494011</v>
      </c>
      <c r="AF306" s="2">
        <v>44557</v>
      </c>
      <c r="AG306">
        <v>175.7524092577396</v>
      </c>
      <c r="AH306">
        <v>273.8337152985192</v>
      </c>
      <c r="AI306">
        <v>0.006428888493111982</v>
      </c>
      <c r="AJ306">
        <v>0.006488069679246588</v>
      </c>
      <c r="AK306">
        <v>289.6642340733442</v>
      </c>
      <c r="AL306">
        <v>174.5297247012059</v>
      </c>
      <c r="AM306">
        <v>111.7710495228054</v>
      </c>
      <c r="AR306" s="2">
        <v>44557</v>
      </c>
      <c r="AS306">
        <v>0.1675954762381846</v>
      </c>
      <c r="AT306">
        <v>0.2609945494583822</v>
      </c>
      <c r="AU306">
        <v>0.01111079604656661</v>
      </c>
      <c r="AV306">
        <v>0.01117420028400684</v>
      </c>
      <c r="AW306">
        <v>0.2761060957151729</v>
      </c>
      <c r="AX306">
        <v>0.1663521215407</v>
      </c>
      <c r="AY306">
        <v>0.1066667607169869</v>
      </c>
    </row>
    <row r="307" spans="1:51">
      <c r="A307" s="2">
        <v>44558</v>
      </c>
      <c r="B307">
        <v>1049.290381701549</v>
      </c>
      <c r="C307">
        <v>0.0001135973077688313</v>
      </c>
      <c r="AF307" s="2">
        <v>44558</v>
      </c>
      <c r="AG307">
        <v>175.7804687603811</v>
      </c>
      <c r="AH307">
        <v>273.8774338335321</v>
      </c>
      <c r="AI307">
        <v>0.006429914888223242</v>
      </c>
      <c r="AJ307">
        <v>0.006489105522846523</v>
      </c>
      <c r="AK307">
        <v>289.7104800074708</v>
      </c>
      <c r="AL307">
        <v>174.5575889978716</v>
      </c>
      <c r="AM307">
        <v>111.7888941718351</v>
      </c>
      <c r="AR307" s="2">
        <v>44558</v>
      </c>
      <c r="AS307">
        <v>0.1675734438886925</v>
      </c>
      <c r="AT307">
        <v>0.2609800220269869</v>
      </c>
      <c r="AU307">
        <v>0.01115015466832272</v>
      </c>
      <c r="AV307">
        <v>0.01120897911343942</v>
      </c>
      <c r="AW307">
        <v>0.2761200331029283</v>
      </c>
      <c r="AX307">
        <v>0.1663529307459395</v>
      </c>
      <c r="AY307">
        <v>0.1066144364536907</v>
      </c>
    </row>
    <row r="308" spans="1:51">
      <c r="A308" s="2">
        <v>44559</v>
      </c>
      <c r="B308">
        <v>1049.113968477897</v>
      </c>
      <c r="C308">
        <v>-0.0001681262181834065</v>
      </c>
      <c r="AF308" s="2">
        <v>44559</v>
      </c>
      <c r="AG308">
        <v>175.8085327428228</v>
      </c>
      <c r="AH308">
        <v>273.921159348366</v>
      </c>
      <c r="AI308">
        <v>0.006430941447202164</v>
      </c>
      <c r="AJ308">
        <v>0.006490141531822606</v>
      </c>
      <c r="AK308">
        <v>289.7567333249266</v>
      </c>
      <c r="AL308">
        <v>174.5854577431723</v>
      </c>
      <c r="AM308">
        <v>111.806741669827</v>
      </c>
      <c r="AR308" s="2">
        <v>44559</v>
      </c>
      <c r="AS308">
        <v>0.1675945292443986</v>
      </c>
      <c r="AT308">
        <v>0.261077667906673</v>
      </c>
      <c r="AU308">
        <v>0.01110321490652843</v>
      </c>
      <c r="AV308">
        <v>0.01118396428559535</v>
      </c>
      <c r="AW308">
        <v>0.276161439413686</v>
      </c>
      <c r="AX308">
        <v>0.1663941424550343</v>
      </c>
      <c r="AY308">
        <v>0.1064850417880843</v>
      </c>
    </row>
    <row r="309" spans="1:51">
      <c r="A309" s="2">
        <v>44560</v>
      </c>
      <c r="B309">
        <v>1049.429666427161</v>
      </c>
      <c r="C309">
        <v>0.0003009186406337516</v>
      </c>
      <c r="AF309" s="2">
        <v>44560</v>
      </c>
      <c r="AG309">
        <v>175.83660120578</v>
      </c>
      <c r="AH309">
        <v>273.9648918441353</v>
      </c>
      <c r="AI309">
        <v>0.006431968170074909</v>
      </c>
      <c r="AJ309">
        <v>0.006491177706201238</v>
      </c>
      <c r="AK309">
        <v>289.8029940268906</v>
      </c>
      <c r="AL309">
        <v>174.6133309378181</v>
      </c>
      <c r="AM309">
        <v>111.824592017236</v>
      </c>
      <c r="AR309" s="2">
        <v>44560</v>
      </c>
      <c r="AS309">
        <v>0.1675691160433546</v>
      </c>
      <c r="AT309">
        <v>0.2610773833060051</v>
      </c>
      <c r="AU309">
        <v>0.01110328737824988</v>
      </c>
      <c r="AV309">
        <v>0.01115876828254561</v>
      </c>
      <c r="AW309">
        <v>0.2761034458401888</v>
      </c>
      <c r="AX309">
        <v>0.1663886584692794</v>
      </c>
      <c r="AY309">
        <v>0.1065993406803767</v>
      </c>
    </row>
    <row r="310" spans="1:51">
      <c r="A310" s="2">
        <v>44561</v>
      </c>
      <c r="B310">
        <v>1050.444727093051</v>
      </c>
      <c r="C310">
        <v>0.000967249829467498</v>
      </c>
      <c r="AF310" s="2">
        <v>44561</v>
      </c>
      <c r="AG310">
        <v>175.864674149968</v>
      </c>
      <c r="AH310">
        <v>274.0086313219543</v>
      </c>
      <c r="AI310">
        <v>0.006432995056867644</v>
      </c>
      <c r="AJ310">
        <v>0.006492214046008827</v>
      </c>
      <c r="AK310">
        <v>289.8492621145415</v>
      </c>
      <c r="AL310">
        <v>174.6412085825194</v>
      </c>
      <c r="AM310">
        <v>111.842445214517</v>
      </c>
      <c r="AR310" s="2">
        <v>44561</v>
      </c>
      <c r="AS310">
        <v>0.1674175822822664</v>
      </c>
      <c r="AT310">
        <v>0.2608225561816284</v>
      </c>
      <c r="AU310">
        <v>0.01116063678008534</v>
      </c>
      <c r="AV310">
        <v>0.01122471831770232</v>
      </c>
      <c r="AW310">
        <v>0.2759127806620425</v>
      </c>
      <c r="AX310">
        <v>0.1662757214988494</v>
      </c>
      <c r="AY310">
        <v>0.1071860042774257</v>
      </c>
    </row>
    <row r="311" spans="1:51">
      <c r="A311" s="2">
        <v>44562</v>
      </c>
      <c r="B311">
        <v>1050.333447454928</v>
      </c>
      <c r="C311">
        <v>-0.0001059357386952176</v>
      </c>
      <c r="AF311" s="2">
        <v>44562</v>
      </c>
      <c r="AG311">
        <v>175.8927515761023</v>
      </c>
      <c r="AH311">
        <v>274.0523777829379</v>
      </c>
      <c r="AI311">
        <v>0.006434022107606539</v>
      </c>
      <c r="AJ311">
        <v>0.006493250551271783</v>
      </c>
      <c r="AK311">
        <v>289.8955375890587</v>
      </c>
      <c r="AL311">
        <v>174.6690906779867</v>
      </c>
      <c r="AM311">
        <v>111.860301262125</v>
      </c>
      <c r="AR311" s="2">
        <v>44562</v>
      </c>
      <c r="AS311">
        <v>0.1674920626555509</v>
      </c>
      <c r="AT311">
        <v>0.2609087521375482</v>
      </c>
      <c r="AU311">
        <v>0.01123248651126401</v>
      </c>
      <c r="AV311">
        <v>0.0113050107925658</v>
      </c>
      <c r="AW311">
        <v>0.2759593523351406</v>
      </c>
      <c r="AX311">
        <v>0.1662800921198602</v>
      </c>
      <c r="AY311">
        <v>0.1068222434480703</v>
      </c>
    </row>
    <row r="312" spans="1:51">
      <c r="A312" s="2">
        <v>44563</v>
      </c>
      <c r="B312">
        <v>1050.361866429035</v>
      </c>
      <c r="C312">
        <v>2.705709713013427E-05</v>
      </c>
      <c r="AF312" s="2">
        <v>44563</v>
      </c>
      <c r="AG312">
        <v>175.9208334848984</v>
      </c>
      <c r="AH312">
        <v>274.0961312282009</v>
      </c>
      <c r="AI312">
        <v>0.00643504932231777</v>
      </c>
      <c r="AJ312">
        <v>0.006494287222016524</v>
      </c>
      <c r="AK312">
        <v>289.9418204516214</v>
      </c>
      <c r="AL312">
        <v>174.6969772249305</v>
      </c>
      <c r="AM312">
        <v>111.8781601605151</v>
      </c>
      <c r="AR312" s="2">
        <v>44563</v>
      </c>
      <c r="AS312">
        <v>0.1675171625182736</v>
      </c>
      <c r="AT312">
        <v>0.2609876958579839</v>
      </c>
      <c r="AU312">
        <v>0.0112373675607122</v>
      </c>
      <c r="AV312">
        <v>0.01130646862047524</v>
      </c>
      <c r="AW312">
        <v>0.2760616068031716</v>
      </c>
      <c r="AX312">
        <v>0.1663107443730769</v>
      </c>
      <c r="AY312">
        <v>0.1065789542663065</v>
      </c>
    </row>
    <row r="313" spans="1:51">
      <c r="A313" s="2">
        <v>44564</v>
      </c>
      <c r="B313">
        <v>1051.090622260571</v>
      </c>
      <c r="C313">
        <v>0.0006938140604948462</v>
      </c>
      <c r="AF313" s="2">
        <v>44564</v>
      </c>
      <c r="AG313">
        <v>175.9489198770719</v>
      </c>
      <c r="AH313">
        <v>274.1398916588584</v>
      </c>
      <c r="AI313">
        <v>0.006436076701027514</v>
      </c>
      <c r="AJ313">
        <v>0.006495324058269468</v>
      </c>
      <c r="AK313">
        <v>289.9881107034091</v>
      </c>
      <c r="AL313">
        <v>174.7248682240617</v>
      </c>
      <c r="AM313">
        <v>111.8960219101423</v>
      </c>
      <c r="AR313" s="2">
        <v>44564</v>
      </c>
      <c r="AS313">
        <v>0.1674292756154731</v>
      </c>
      <c r="AT313">
        <v>0.2608024177124228</v>
      </c>
      <c r="AU313">
        <v>0.01124447650375526</v>
      </c>
      <c r="AV313">
        <v>0.01131350044078847</v>
      </c>
      <c r="AW313">
        <v>0.2758838322296388</v>
      </c>
      <c r="AX313">
        <v>0.1662313800376295</v>
      </c>
      <c r="AY313">
        <v>0.107095117460292</v>
      </c>
    </row>
    <row r="314" spans="1:51">
      <c r="A314" s="2">
        <v>44565</v>
      </c>
      <c r="B314">
        <v>1051.708297040314</v>
      </c>
      <c r="C314">
        <v>0.0005876513087090807</v>
      </c>
      <c r="AF314" s="2">
        <v>44565</v>
      </c>
      <c r="AG314">
        <v>175.9770107533388</v>
      </c>
      <c r="AH314">
        <v>274.1836590760257</v>
      </c>
      <c r="AI314">
        <v>0.006437104243761954</v>
      </c>
      <c r="AJ314">
        <v>0.006496361060057039</v>
      </c>
      <c r="AK314">
        <v>290.0344083456015</v>
      </c>
      <c r="AL314">
        <v>174.7527636760909</v>
      </c>
      <c r="AM314">
        <v>111.913886511462</v>
      </c>
      <c r="AR314" s="2">
        <v>44565</v>
      </c>
      <c r="AS314">
        <v>0.1673392007807566</v>
      </c>
      <c r="AT314">
        <v>0.2606937280652211</v>
      </c>
      <c r="AU314">
        <v>0.01107361697244465</v>
      </c>
      <c r="AV314">
        <v>0.01116212900912846</v>
      </c>
      <c r="AW314">
        <v>0.2757892334513379</v>
      </c>
      <c r="AX314">
        <v>0.1661539677730357</v>
      </c>
      <c r="AY314">
        <v>0.1077881239480757</v>
      </c>
    </row>
    <row r="315" spans="1:51">
      <c r="A315" s="2">
        <v>44566</v>
      </c>
      <c r="B315">
        <v>1050.91760665091</v>
      </c>
      <c r="C315">
        <v>-0.0007518153005252604</v>
      </c>
      <c r="AF315" s="2">
        <v>44566</v>
      </c>
      <c r="AG315">
        <v>176.0051061144148</v>
      </c>
      <c r="AH315">
        <v>274.2274334808181</v>
      </c>
      <c r="AI315">
        <v>0.006438131950547279</v>
      </c>
      <c r="AJ315">
        <v>0.006497398227405666</v>
      </c>
      <c r="AK315">
        <v>290.0807133793787</v>
      </c>
      <c r="AL315">
        <v>174.780663581729</v>
      </c>
      <c r="AM315">
        <v>111.9317539649293</v>
      </c>
      <c r="AR315" s="2">
        <v>44566</v>
      </c>
      <c r="AS315">
        <v>0.167451436910032</v>
      </c>
      <c r="AT315">
        <v>0.2609491720478973</v>
      </c>
      <c r="AU315">
        <v>0.0111244156715749</v>
      </c>
      <c r="AV315">
        <v>0.01122077984311298</v>
      </c>
      <c r="AW315">
        <v>0.2760173760446547</v>
      </c>
      <c r="AX315">
        <v>0.1663016989388222</v>
      </c>
      <c r="AY315">
        <v>0.106935120543906</v>
      </c>
    </row>
    <row r="316" spans="1:51">
      <c r="A316" s="2">
        <v>44567</v>
      </c>
      <c r="B316">
        <v>1050.605182893032</v>
      </c>
      <c r="C316">
        <v>-0.0002972866339863156</v>
      </c>
      <c r="AF316" s="2">
        <v>44567</v>
      </c>
      <c r="AG316">
        <v>176.0332059610159</v>
      </c>
      <c r="AH316">
        <v>274.2712148743513</v>
      </c>
      <c r="AI316">
        <v>0.006439159821409678</v>
      </c>
      <c r="AJ316">
        <v>0.006498435560341781</v>
      </c>
      <c r="AK316">
        <v>290.1270258059205</v>
      </c>
      <c r="AL316">
        <v>174.8085679416872</v>
      </c>
      <c r="AM316">
        <v>111.9496242709997</v>
      </c>
      <c r="AR316" s="2">
        <v>44567</v>
      </c>
      <c r="AS316">
        <v>0.1675584980097932</v>
      </c>
      <c r="AT316">
        <v>0.2611118042132386</v>
      </c>
      <c r="AU316">
        <v>0.01114090903481486</v>
      </c>
      <c r="AV316">
        <v>0.01119877494661907</v>
      </c>
      <c r="AW316">
        <v>0.2761751372234636</v>
      </c>
      <c r="AX316">
        <v>0.1663579603504494</v>
      </c>
      <c r="AY316">
        <v>0.1064569162216212</v>
      </c>
    </row>
    <row r="317" spans="1:51">
      <c r="A317" s="2">
        <v>44568</v>
      </c>
      <c r="B317">
        <v>1051.095223743657</v>
      </c>
      <c r="C317">
        <v>0.0004664367343740761</v>
      </c>
      <c r="AF317" s="2">
        <v>44568</v>
      </c>
      <c r="AG317">
        <v>176.0613102938584</v>
      </c>
      <c r="AH317">
        <v>274.3150032577411</v>
      </c>
      <c r="AI317">
        <v>0.006440187856375348</v>
      </c>
      <c r="AJ317">
        <v>0.006499473058891821</v>
      </c>
      <c r="AK317">
        <v>290.1733456264075</v>
      </c>
      <c r="AL317">
        <v>174.8364767566766</v>
      </c>
      <c r="AM317">
        <v>111.9674974301286</v>
      </c>
      <c r="AR317" s="2">
        <v>44568</v>
      </c>
      <c r="AS317">
        <v>0.1674859445682877</v>
      </c>
      <c r="AT317">
        <v>0.2609543457130805</v>
      </c>
      <c r="AU317">
        <v>0.01099279599907569</v>
      </c>
      <c r="AV317">
        <v>0.01108334977415881</v>
      </c>
      <c r="AW317">
        <v>0.2760412882149403</v>
      </c>
      <c r="AX317">
        <v>0.1663362245929872</v>
      </c>
      <c r="AY317">
        <v>0.1071060511374696</v>
      </c>
    </row>
    <row r="318" spans="1:51">
      <c r="A318" s="2">
        <v>44569</v>
      </c>
      <c r="B318">
        <v>1051.36997993851</v>
      </c>
      <c r="C318">
        <v>0.0002613999080638418</v>
      </c>
      <c r="AF318" s="2">
        <v>44569</v>
      </c>
      <c r="AG318">
        <v>176.0894191136585</v>
      </c>
      <c r="AH318">
        <v>274.3587986321033</v>
      </c>
      <c r="AI318">
        <v>0.006441216055470489</v>
      </c>
      <c r="AJ318">
        <v>0.006500510723082226</v>
      </c>
      <c r="AK318">
        <v>290.2196728420199</v>
      </c>
      <c r="AL318">
        <v>174.8643900274085</v>
      </c>
      <c r="AM318">
        <v>111.9853734427714</v>
      </c>
      <c r="AR318" s="2">
        <v>44569</v>
      </c>
      <c r="AS318">
        <v>0.1674621678923747</v>
      </c>
      <c r="AT318">
        <v>0.2610154820325934</v>
      </c>
      <c r="AU318">
        <v>0.01104050351433919</v>
      </c>
      <c r="AV318">
        <v>0.01112750790353855</v>
      </c>
      <c r="AW318">
        <v>0.2760528117115533</v>
      </c>
      <c r="AX318">
        <v>0.1663319147284458</v>
      </c>
      <c r="AY318">
        <v>0.106969612217155</v>
      </c>
    </row>
    <row r="319" spans="1:51">
      <c r="A319" s="2">
        <v>44570</v>
      </c>
      <c r="B319">
        <v>1051.318469680066</v>
      </c>
      <c r="C319">
        <v>-4.899346512288183E-05</v>
      </c>
      <c r="AF319" s="2">
        <v>44570</v>
      </c>
      <c r="AG319">
        <v>176.1175324211325</v>
      </c>
      <c r="AH319">
        <v>274.4026009985541</v>
      </c>
      <c r="AI319">
        <v>0.006442244418721304</v>
      </c>
      <c r="AJ319">
        <v>0.006501548552939442</v>
      </c>
      <c r="AK319">
        <v>290.2660074539385</v>
      </c>
      <c r="AL319">
        <v>174.8923077545941</v>
      </c>
      <c r="AM319">
        <v>112.0032523093838</v>
      </c>
      <c r="AR319" s="2">
        <v>44570</v>
      </c>
      <c r="AS319">
        <v>0.1675339984089421</v>
      </c>
      <c r="AT319">
        <v>0.2610175408182459</v>
      </c>
      <c r="AU319">
        <v>0.01105529695589297</v>
      </c>
      <c r="AV319">
        <v>0.01113724575720937</v>
      </c>
      <c r="AW319">
        <v>0.2760289968022246</v>
      </c>
      <c r="AX319">
        <v>0.1663644673030234</v>
      </c>
      <c r="AY319">
        <v>0.1068624539544617</v>
      </c>
    </row>
    <row r="320" spans="1:51">
      <c r="A320" s="2">
        <v>44571</v>
      </c>
      <c r="B320">
        <v>1051.538559660504</v>
      </c>
      <c r="C320">
        <v>0.0002093466316681614</v>
      </c>
      <c r="AF320" s="2">
        <v>44571</v>
      </c>
      <c r="AG320">
        <v>176.1456502169968</v>
      </c>
      <c r="AH320">
        <v>274.44641035821</v>
      </c>
      <c r="AI320">
        <v>0.006443272946154001</v>
      </c>
      <c r="AJ320">
        <v>0.006502586548489918</v>
      </c>
      <c r="AK320">
        <v>290.3123494633442</v>
      </c>
      <c r="AL320">
        <v>174.920229938945</v>
      </c>
      <c r="AM320">
        <v>112.0211340304214</v>
      </c>
      <c r="AR320" s="2">
        <v>44571</v>
      </c>
      <c r="AS320">
        <v>0.1675169242925926</v>
      </c>
      <c r="AT320">
        <v>0.2609927960552835</v>
      </c>
      <c r="AU320">
        <v>0.01101575784771501</v>
      </c>
      <c r="AV320">
        <v>0.01112113024092558</v>
      </c>
      <c r="AW320">
        <v>0.2760975283962654</v>
      </c>
      <c r="AX320">
        <v>0.1663487898901471</v>
      </c>
      <c r="AY320">
        <v>0.1069070732770706</v>
      </c>
    </row>
    <row r="321" spans="1:51">
      <c r="A321" s="2">
        <v>44572</v>
      </c>
      <c r="B321">
        <v>1051.607036779171</v>
      </c>
      <c r="C321">
        <v>6.512088219445822E-05</v>
      </c>
      <c r="AF321" s="2">
        <v>44572</v>
      </c>
      <c r="AG321">
        <v>176.1737725019682</v>
      </c>
      <c r="AH321">
        <v>274.4902267121872</v>
      </c>
      <c r="AI321">
        <v>0.006444301637794792</v>
      </c>
      <c r="AJ321">
        <v>0.006503624709760107</v>
      </c>
      <c r="AK321">
        <v>290.3586988714179</v>
      </c>
      <c r="AL321">
        <v>174.9481565811729</v>
      </c>
      <c r="AM321">
        <v>112.0390186063399</v>
      </c>
      <c r="AR321" s="2">
        <v>44572</v>
      </c>
      <c r="AS321">
        <v>0.1675497943809168</v>
      </c>
      <c r="AT321">
        <v>0.2610923924028054</v>
      </c>
      <c r="AU321">
        <v>0.01106100001968504</v>
      </c>
      <c r="AV321">
        <v>0.01117382810590809</v>
      </c>
      <c r="AW321">
        <v>0.2761218538348217</v>
      </c>
      <c r="AX321">
        <v>0.1663791774693128</v>
      </c>
      <c r="AY321">
        <v>0.1066219537865501</v>
      </c>
    </row>
    <row r="322" spans="1:51">
      <c r="A322" s="2">
        <v>44573</v>
      </c>
      <c r="B322">
        <v>1052.360530411818</v>
      </c>
      <c r="C322">
        <v>0.000716516347166074</v>
      </c>
      <c r="AF322" s="2">
        <v>44573</v>
      </c>
      <c r="AG322">
        <v>176.2018992767632</v>
      </c>
      <c r="AH322">
        <v>274.5340500616026</v>
      </c>
      <c r="AI322">
        <v>0.006445330493669894</v>
      </c>
      <c r="AJ322">
        <v>0.006504663036776467</v>
      </c>
      <c r="AK322">
        <v>290.4050556793408</v>
      </c>
      <c r="AL322">
        <v>174.9760876819893</v>
      </c>
      <c r="AM322">
        <v>112.0569060375951</v>
      </c>
      <c r="AR322" s="2">
        <v>44573</v>
      </c>
      <c r="AS322">
        <v>0.167494325744939</v>
      </c>
      <c r="AT322">
        <v>0.2609142642944408</v>
      </c>
      <c r="AU322">
        <v>0.01116726206313429</v>
      </c>
      <c r="AV322">
        <v>0.01127816843669404</v>
      </c>
      <c r="AW322">
        <v>0.2759680292092903</v>
      </c>
      <c r="AX322">
        <v>0.166262197952521</v>
      </c>
      <c r="AY322">
        <v>0.1069157522989805</v>
      </c>
    </row>
    <row r="323" spans="1:51">
      <c r="A323" s="2">
        <v>44574</v>
      </c>
      <c r="B323">
        <v>1052.3373649261</v>
      </c>
      <c r="C323">
        <v>-2.201287966274723E-05</v>
      </c>
      <c r="AF323" s="2">
        <v>44574</v>
      </c>
      <c r="AG323">
        <v>176.2300305420987</v>
      </c>
      <c r="AH323">
        <v>274.5778804075729</v>
      </c>
      <c r="AI323">
        <v>0.006446359513805527</v>
      </c>
      <c r="AJ323">
        <v>0.006505701529565461</v>
      </c>
      <c r="AK323">
        <v>290.4514198882945</v>
      </c>
      <c r="AL323">
        <v>175.0040232421062</v>
      </c>
      <c r="AM323">
        <v>112.0747963246428</v>
      </c>
      <c r="AR323" s="2">
        <v>44574</v>
      </c>
      <c r="AS323">
        <v>0.167535722469006</v>
      </c>
      <c r="AT323">
        <v>0.2609519138962154</v>
      </c>
      <c r="AU323">
        <v>0.01122350055244601</v>
      </c>
      <c r="AV323">
        <v>0.01131534600239486</v>
      </c>
      <c r="AW323">
        <v>0.2760252440524999</v>
      </c>
      <c r="AX323">
        <v>0.1662900491316323</v>
      </c>
      <c r="AY323">
        <v>0.1066582238958056</v>
      </c>
    </row>
    <row r="324" spans="1:51">
      <c r="A324" s="2">
        <v>44575</v>
      </c>
      <c r="B324">
        <v>1052.404047757737</v>
      </c>
      <c r="C324">
        <v>6.336640117465819E-05</v>
      </c>
      <c r="AF324" s="2">
        <v>44575</v>
      </c>
      <c r="AG324">
        <v>176.2581662986917</v>
      </c>
      <c r="AH324">
        <v>274.6217177512152</v>
      </c>
      <c r="AI324">
        <v>0.006447388698227917</v>
      </c>
      <c r="AJ324">
        <v>0.006506740188153554</v>
      </c>
      <c r="AK324">
        <v>290.4977914994604</v>
      </c>
      <c r="AL324">
        <v>175.0319632622355</v>
      </c>
      <c r="AM324">
        <v>112.0926894679391</v>
      </c>
      <c r="AR324" s="2">
        <v>44575</v>
      </c>
      <c r="AS324">
        <v>0.1675318452693257</v>
      </c>
      <c r="AT324">
        <v>0.2610095985767102</v>
      </c>
      <c r="AU324">
        <v>0.01119622368746114</v>
      </c>
      <c r="AV324">
        <v>0.01128207503568813</v>
      </c>
      <c r="AW324">
        <v>0.2760113703278839</v>
      </c>
      <c r="AX324">
        <v>0.1663237110357535</v>
      </c>
      <c r="AY324">
        <v>0.1066451760671773</v>
      </c>
    </row>
    <row r="325" spans="1:51">
      <c r="A325" s="2">
        <v>44576</v>
      </c>
      <c r="B325">
        <v>1052.470304968353</v>
      </c>
      <c r="C325">
        <v>6.295795873900722E-05</v>
      </c>
      <c r="AF325" s="2">
        <v>44576</v>
      </c>
      <c r="AG325">
        <v>176.2863065472592</v>
      </c>
      <c r="AH325">
        <v>274.6655620936466</v>
      </c>
      <c r="AI325">
        <v>0.006448418046963293</v>
      </c>
      <c r="AJ325">
        <v>0.006507779012567216</v>
      </c>
      <c r="AK325">
        <v>290.5441705140205</v>
      </c>
      <c r="AL325">
        <v>175.0599077430892</v>
      </c>
      <c r="AM325">
        <v>112.1105854679399</v>
      </c>
      <c r="AR325" s="2">
        <v>44576</v>
      </c>
      <c r="AS325">
        <v>0.1675687407220692</v>
      </c>
      <c r="AT325">
        <v>0.2609878317647982</v>
      </c>
      <c r="AU325">
        <v>0.01118773411647368</v>
      </c>
      <c r="AV325">
        <v>0.01125362105063915</v>
      </c>
      <c r="AW325">
        <v>0.2760518465297999</v>
      </c>
      <c r="AX325">
        <v>0.1663386539179619</v>
      </c>
      <c r="AY325">
        <v>0.1066115718982579</v>
      </c>
    </row>
    <row r="326" spans="1:51">
      <c r="A326" s="2">
        <v>44577</v>
      </c>
      <c r="B326">
        <v>1052.71585084036</v>
      </c>
      <c r="C326">
        <v>0.0002333043230269283</v>
      </c>
      <c r="AF326" s="2">
        <v>44577</v>
      </c>
      <c r="AG326">
        <v>176.3144512885182</v>
      </c>
      <c r="AH326">
        <v>274.7094134359846</v>
      </c>
      <c r="AI326">
        <v>0.006449447560037886</v>
      </c>
      <c r="AJ326">
        <v>0.006508818002832923</v>
      </c>
      <c r="AK326">
        <v>290.5905569331566</v>
      </c>
      <c r="AL326">
        <v>175.0878566853796</v>
      </c>
      <c r="AM326">
        <v>112.1284843251013</v>
      </c>
      <c r="AR326" s="2">
        <v>44577</v>
      </c>
      <c r="AS326">
        <v>0.1675540586156654</v>
      </c>
      <c r="AT326">
        <v>0.2609582727138221</v>
      </c>
      <c r="AU326">
        <v>0.0111916614081043</v>
      </c>
      <c r="AV326">
        <v>0.01124217265079185</v>
      </c>
      <c r="AW326">
        <v>0.2760499491122862</v>
      </c>
      <c r="AX326">
        <v>0.1663421792846403</v>
      </c>
      <c r="AY326">
        <v>0.1066617062146898</v>
      </c>
    </row>
    <row r="327" spans="1:51">
      <c r="A327" s="2">
        <v>44578</v>
      </c>
      <c r="B327">
        <v>1052.895096583228</v>
      </c>
      <c r="C327">
        <v>0.0001702698242131984</v>
      </c>
      <c r="AF327" s="2">
        <v>44578</v>
      </c>
      <c r="AG327">
        <v>176.3426005231862</v>
      </c>
      <c r="AH327">
        <v>274.7532717793467</v>
      </c>
      <c r="AI327">
        <v>0.006450477237477935</v>
      </c>
      <c r="AJ327">
        <v>0.006509857158977153</v>
      </c>
      <c r="AK327">
        <v>290.6369507580509</v>
      </c>
      <c r="AL327">
        <v>175.1158100898188</v>
      </c>
      <c r="AM327">
        <v>112.1463860398794</v>
      </c>
      <c r="AR327" s="2">
        <v>44578</v>
      </c>
      <c r="AS327">
        <v>0.1675476016469032</v>
      </c>
      <c r="AT327">
        <v>0.2609833006068888</v>
      </c>
      <c r="AU327">
        <v>0.01118444533875964</v>
      </c>
      <c r="AV327">
        <v>0.01124592017777572</v>
      </c>
      <c r="AW327">
        <v>0.2760362292148442</v>
      </c>
      <c r="AX327">
        <v>0.1663587380403424</v>
      </c>
      <c r="AY327">
        <v>0.1066437649744861</v>
      </c>
    </row>
    <row r="328" spans="1:51">
      <c r="A328" s="2">
        <v>44579</v>
      </c>
      <c r="B328">
        <v>1052.496604697517</v>
      </c>
      <c r="C328">
        <v>-0.0003784725439455183</v>
      </c>
      <c r="AF328" s="2">
        <v>44579</v>
      </c>
      <c r="AG328">
        <v>176.3707542519805</v>
      </c>
      <c r="AH328">
        <v>274.7971371248507</v>
      </c>
      <c r="AI328">
        <v>0.006451507079309682</v>
      </c>
      <c r="AJ328">
        <v>0.006510896481026389</v>
      </c>
      <c r="AK328">
        <v>290.6833519898858</v>
      </c>
      <c r="AL328">
        <v>175.1437679571194</v>
      </c>
      <c r="AM328">
        <v>112.1642906127306</v>
      </c>
      <c r="AR328" s="2">
        <v>44579</v>
      </c>
      <c r="AS328">
        <v>0.167632667479158</v>
      </c>
      <c r="AT328">
        <v>0.2611078923567573</v>
      </c>
      <c r="AU328">
        <v>0.01117337447650431</v>
      </c>
      <c r="AV328">
        <v>0.01129204495605852</v>
      </c>
      <c r="AW328">
        <v>0.2761936768325758</v>
      </c>
      <c r="AX328">
        <v>0.1664091062597592</v>
      </c>
      <c r="AY328">
        <v>0.1061912376391867</v>
      </c>
    </row>
    <row r="329" spans="1:51">
      <c r="A329" s="2">
        <v>44580</v>
      </c>
      <c r="B329">
        <v>1053.142277407855</v>
      </c>
      <c r="C329">
        <v>0.0006134677370510655</v>
      </c>
      <c r="AF329" s="2">
        <v>44580</v>
      </c>
      <c r="AG329">
        <v>176.3989124756186</v>
      </c>
      <c r="AH329">
        <v>274.8410094736145</v>
      </c>
      <c r="AI329">
        <v>0.006452537085559371</v>
      </c>
      <c r="AJ329">
        <v>0.006511935969007119</v>
      </c>
      <c r="AK329">
        <v>290.7297606298438</v>
      </c>
      <c r="AL329">
        <v>175.1717302879938</v>
      </c>
      <c r="AM329">
        <v>112.182198044111</v>
      </c>
      <c r="AR329" s="2">
        <v>44580</v>
      </c>
      <c r="AS329">
        <v>0.167554102614425</v>
      </c>
      <c r="AT329">
        <v>0.2609679806991694</v>
      </c>
      <c r="AU329">
        <v>0.0111558526878677</v>
      </c>
      <c r="AV329">
        <v>0.01123958730454486</v>
      </c>
      <c r="AW329">
        <v>0.2760766927411119</v>
      </c>
      <c r="AX329">
        <v>0.1663377963217524</v>
      </c>
      <c r="AY329">
        <v>0.1066679876311287</v>
      </c>
    </row>
    <row r="330" spans="1:51">
      <c r="A330" s="2">
        <v>44581</v>
      </c>
      <c r="B330">
        <v>1053.438150451009</v>
      </c>
      <c r="C330">
        <v>0.0002809430876544727</v>
      </c>
      <c r="AF330" s="2">
        <v>44581</v>
      </c>
      <c r="AG330">
        <v>176.4270751948181</v>
      </c>
      <c r="AH330">
        <v>274.8848888267561</v>
      </c>
      <c r="AI330">
        <v>0.006453567256253252</v>
      </c>
      <c r="AJ330">
        <v>0.006512975622945835</v>
      </c>
      <c r="AK330">
        <v>290.7761766791077</v>
      </c>
      <c r="AL330">
        <v>175.1996970831546</v>
      </c>
      <c r="AM330">
        <v>112.2001083344771</v>
      </c>
      <c r="AR330" s="2">
        <v>44581</v>
      </c>
      <c r="AS330">
        <v>0.167528763894215</v>
      </c>
      <c r="AT330">
        <v>0.2609676987515164</v>
      </c>
      <c r="AU330">
        <v>0.01132317123640695</v>
      </c>
      <c r="AV330">
        <v>0.01139216386918072</v>
      </c>
      <c r="AW330">
        <v>0.2760023404487716</v>
      </c>
      <c r="AX330">
        <v>0.1663186398027522</v>
      </c>
      <c r="AY330">
        <v>0.1064672219971571</v>
      </c>
    </row>
    <row r="331" spans="1:51">
      <c r="A331" s="2">
        <v>44582</v>
      </c>
      <c r="B331">
        <v>1054.640881546899</v>
      </c>
      <c r="C331">
        <v>0.001141719706443611</v>
      </c>
      <c r="AF331" s="2">
        <v>44582</v>
      </c>
      <c r="AG331">
        <v>176.4552424102968</v>
      </c>
      <c r="AH331">
        <v>274.9287751853939</v>
      </c>
      <c r="AI331">
        <v>0.006454597591417582</v>
      </c>
      <c r="AJ331">
        <v>0.006514015442869031</v>
      </c>
      <c r="AK331">
        <v>290.8226001388603</v>
      </c>
      <c r="AL331">
        <v>175.2276683433145</v>
      </c>
      <c r="AM331">
        <v>112.2180214842853</v>
      </c>
      <c r="AR331" s="2">
        <v>44582</v>
      </c>
      <c r="AS331">
        <v>0.1673304013247274</v>
      </c>
      <c r="AT331">
        <v>0.2605132847564406</v>
      </c>
      <c r="AU331">
        <v>0.01129386576231191</v>
      </c>
      <c r="AV331">
        <v>0.01135848211419279</v>
      </c>
      <c r="AW331">
        <v>0.2756625655279289</v>
      </c>
      <c r="AX331">
        <v>0.1661399300491327</v>
      </c>
      <c r="AY331">
        <v>0.1077014704652659</v>
      </c>
    </row>
    <row r="332" spans="1:51">
      <c r="A332" s="2">
        <v>44583</v>
      </c>
      <c r="B332">
        <v>1053.464923130872</v>
      </c>
      <c r="C332">
        <v>-0.001115032080211242</v>
      </c>
      <c r="AF332" s="2">
        <v>44583</v>
      </c>
      <c r="AG332">
        <v>176.4834141227724</v>
      </c>
      <c r="AH332">
        <v>274.9726685506462</v>
      </c>
      <c r="AI332">
        <v>0.006455628091078617</v>
      </c>
      <c r="AJ332">
        <v>0.006515055428803209</v>
      </c>
      <c r="AK332">
        <v>290.8690310102849</v>
      </c>
      <c r="AL332">
        <v>175.2556440691866</v>
      </c>
      <c r="AM332">
        <v>112.2359374939921</v>
      </c>
      <c r="AR332" s="2">
        <v>44583</v>
      </c>
      <c r="AS332">
        <v>0.1675665731653652</v>
      </c>
      <c r="AT332">
        <v>0.2609277194992851</v>
      </c>
      <c r="AU332">
        <v>0.01126616152479324</v>
      </c>
      <c r="AV332">
        <v>0.01135328396705869</v>
      </c>
      <c r="AW332">
        <v>0.2761529808954908</v>
      </c>
      <c r="AX332">
        <v>0.1663954553852811</v>
      </c>
      <c r="AY332">
        <v>0.1063378255627259</v>
      </c>
    </row>
    <row r="333" spans="1:51">
      <c r="A333" s="2">
        <v>44584</v>
      </c>
      <c r="B333">
        <v>1053.759136291695</v>
      </c>
      <c r="C333">
        <v>0.000279281402127296</v>
      </c>
      <c r="AF333" s="2">
        <v>44584</v>
      </c>
      <c r="AG333">
        <v>176.511590332963</v>
      </c>
      <c r="AH333">
        <v>275.0165689236318</v>
      </c>
      <c r="AI333">
        <v>0.006456658755262619</v>
      </c>
      <c r="AJ333">
        <v>0.006516095580774871</v>
      </c>
      <c r="AK333">
        <v>290.9154692945646</v>
      </c>
      <c r="AL333">
        <v>175.2836242614836</v>
      </c>
      <c r="AM333">
        <v>112.2538563640542</v>
      </c>
      <c r="AR333" s="2">
        <v>44584</v>
      </c>
      <c r="AS333">
        <v>0.1675463299970993</v>
      </c>
      <c r="AT333">
        <v>0.2609931297181567</v>
      </c>
      <c r="AU333">
        <v>0.01127334945030043</v>
      </c>
      <c r="AV333">
        <v>0.01135153749351296</v>
      </c>
      <c r="AW333">
        <v>0.2761140424763217</v>
      </c>
      <c r="AX333">
        <v>0.166339005445331</v>
      </c>
      <c r="AY333">
        <v>0.106382605419278</v>
      </c>
    </row>
    <row r="334" spans="1:51">
      <c r="A334" s="2">
        <v>44585</v>
      </c>
      <c r="B334">
        <v>1054.211901291852</v>
      </c>
      <c r="C334">
        <v>0.0004296665002121447</v>
      </c>
      <c r="AF334" s="2">
        <v>44585</v>
      </c>
      <c r="AG334">
        <v>176.5397710415867</v>
      </c>
      <c r="AH334">
        <v>275.0604763054695</v>
      </c>
      <c r="AI334">
        <v>0.006457689583995855</v>
      </c>
      <c r="AJ334">
        <v>0.006517135898810528</v>
      </c>
      <c r="AK334">
        <v>290.961914992883</v>
      </c>
      <c r="AL334">
        <v>175.3116089209186</v>
      </c>
      <c r="AM334">
        <v>112.2717780949281</v>
      </c>
      <c r="AR334" s="2">
        <v>44585</v>
      </c>
      <c r="AS334">
        <v>0.1675113017996901</v>
      </c>
      <c r="AT334">
        <v>0.2610273039628435</v>
      </c>
      <c r="AU334">
        <v>0.01129761695533303</v>
      </c>
      <c r="AV334">
        <v>0.01135701824040499</v>
      </c>
      <c r="AW334">
        <v>0.2761086820874241</v>
      </c>
      <c r="AX334">
        <v>0.1663010221372232</v>
      </c>
      <c r="AY334">
        <v>0.1063970548170809</v>
      </c>
    </row>
    <row r="335" spans="1:51">
      <c r="A335" s="2">
        <v>44586</v>
      </c>
      <c r="B335">
        <v>1054.570819585778</v>
      </c>
      <c r="C335">
        <v>0.0003404612426454179</v>
      </c>
      <c r="AF335" s="2">
        <v>44586</v>
      </c>
      <c r="AG335">
        <v>176.5679562493616</v>
      </c>
      <c r="AH335">
        <v>275.1043906972781</v>
      </c>
      <c r="AI335">
        <v>0.006458720577304597</v>
      </c>
      <c r="AJ335">
        <v>0.006518176382936691</v>
      </c>
      <c r="AK335">
        <v>291.0083681064237</v>
      </c>
      <c r="AL335">
        <v>175.339598048205</v>
      </c>
      <c r="AM335">
        <v>112.2897026870707</v>
      </c>
      <c r="AR335" s="2">
        <v>44586</v>
      </c>
      <c r="AS335">
        <v>0.1674940337189801</v>
      </c>
      <c r="AT335">
        <v>0.2609639123899165</v>
      </c>
      <c r="AU335">
        <v>0.01133086462828752</v>
      </c>
      <c r="AV335">
        <v>0.01139176633713292</v>
      </c>
      <c r="AW335">
        <v>0.2760459397324344</v>
      </c>
      <c r="AX335">
        <v>0.1663030038961369</v>
      </c>
      <c r="AY335">
        <v>0.1064704792971116</v>
      </c>
    </row>
    <row r="336" spans="1:51">
      <c r="A336" s="2">
        <v>44587</v>
      </c>
      <c r="B336">
        <v>1054.738350387922</v>
      </c>
      <c r="C336">
        <v>0.0001588615947194505</v>
      </c>
      <c r="AF336" s="2">
        <v>44587</v>
      </c>
      <c r="AG336">
        <v>176.596145957006</v>
      </c>
      <c r="AH336">
        <v>275.148312100177</v>
      </c>
      <c r="AI336">
        <v>0.006459751735215119</v>
      </c>
      <c r="AJ336">
        <v>0.006519217033179877</v>
      </c>
      <c r="AK336">
        <v>291.0548286363707</v>
      </c>
      <c r="AL336">
        <v>175.3675916440559</v>
      </c>
      <c r="AM336">
        <v>112.3076301409387</v>
      </c>
      <c r="AR336" s="2">
        <v>44587</v>
      </c>
      <c r="AS336">
        <v>0.1675576238669312</v>
      </c>
      <c r="AT336">
        <v>0.260859984543576</v>
      </c>
      <c r="AU336">
        <v>0.01141188061124899</v>
      </c>
      <c r="AV336">
        <v>0.01143811163681561</v>
      </c>
      <c r="AW336">
        <v>0.2760004896301582</v>
      </c>
      <c r="AX336">
        <v>0.1662652903510387</v>
      </c>
      <c r="AY336">
        <v>0.1064666193602314</v>
      </c>
    </row>
    <row r="337" spans="1:51">
      <c r="A337" s="2">
        <v>44588</v>
      </c>
      <c r="B337">
        <v>1055.070060235854</v>
      </c>
      <c r="C337">
        <v>0.0003144949150759579</v>
      </c>
      <c r="AF337" s="2">
        <v>44588</v>
      </c>
      <c r="AG337">
        <v>176.6243401652384</v>
      </c>
      <c r="AH337">
        <v>275.1922405152853</v>
      </c>
      <c r="AI337">
        <v>0.006460783057753701</v>
      </c>
      <c r="AJ337">
        <v>0.006520257849566608</v>
      </c>
      <c r="AK337">
        <v>291.101296583908</v>
      </c>
      <c r="AL337">
        <v>175.3955897091849</v>
      </c>
      <c r="AM337">
        <v>112.325560456989</v>
      </c>
      <c r="AR337" s="2">
        <v>44588</v>
      </c>
      <c r="AS337">
        <v>0.1674981713816989</v>
      </c>
      <c r="AT337">
        <v>0.2607911890993695</v>
      </c>
      <c r="AU337">
        <v>0.0112264481577936</v>
      </c>
      <c r="AV337">
        <v>0.01125490199710466</v>
      </c>
      <c r="AW337">
        <v>0.2759646018220736</v>
      </c>
      <c r="AX337">
        <v>0.1662266054602712</v>
      </c>
      <c r="AY337">
        <v>0.1070380820816884</v>
      </c>
    </row>
    <row r="338" spans="1:51">
      <c r="A338" s="2">
        <v>44589</v>
      </c>
      <c r="B338">
        <v>1055.503396696693</v>
      </c>
      <c r="C338">
        <v>0.0004107181856163322</v>
      </c>
      <c r="AF338" s="2">
        <v>44589</v>
      </c>
      <c r="AG338">
        <v>176.6525388747773</v>
      </c>
      <c r="AH338">
        <v>275.2361759437228</v>
      </c>
      <c r="AI338">
        <v>0.006461814544946627</v>
      </c>
      <c r="AJ338">
        <v>0.006521298832123408</v>
      </c>
      <c r="AK338">
        <v>291.1477719502197</v>
      </c>
      <c r="AL338">
        <v>175.4235922443054</v>
      </c>
      <c r="AM338">
        <v>112.3434936356786</v>
      </c>
      <c r="AR338" s="2">
        <v>44589</v>
      </c>
      <c r="AS338">
        <v>0.1673994381639009</v>
      </c>
      <c r="AT338">
        <v>0.2607366714942738</v>
      </c>
      <c r="AU338">
        <v>0.01107665643853609</v>
      </c>
      <c r="AV338">
        <v>0.01110217960969035</v>
      </c>
      <c r="AW338">
        <v>0.2759334746853002</v>
      </c>
      <c r="AX338">
        <v>0.1661945489953441</v>
      </c>
      <c r="AY338">
        <v>0.1075570306129548</v>
      </c>
    </row>
    <row r="339" spans="1:51">
      <c r="A339" s="2">
        <v>44590</v>
      </c>
      <c r="B339">
        <v>1055.021072588316</v>
      </c>
      <c r="C339">
        <v>-0.0004569612091126496</v>
      </c>
      <c r="AF339" s="2">
        <v>44590</v>
      </c>
      <c r="AG339">
        <v>176.6807420863413</v>
      </c>
      <c r="AH339">
        <v>275.280118386609</v>
      </c>
      <c r="AI339">
        <v>0.006462846196820182</v>
      </c>
      <c r="AJ339">
        <v>0.006522339980876809</v>
      </c>
      <c r="AK339">
        <v>291.1942547364905</v>
      </c>
      <c r="AL339">
        <v>175.451599250131</v>
      </c>
      <c r="AM339">
        <v>112.3614296774645</v>
      </c>
      <c r="AR339" s="2">
        <v>44590</v>
      </c>
      <c r="AS339">
        <v>0.167525310882896</v>
      </c>
      <c r="AT339">
        <v>0.2609824204958682</v>
      </c>
      <c r="AU339">
        <v>0.0110056080520846</v>
      </c>
      <c r="AV339">
        <v>0.01106618210557835</v>
      </c>
      <c r="AW339">
        <v>0.2759862129220499</v>
      </c>
      <c r="AX339">
        <v>0.1663097467528292</v>
      </c>
      <c r="AY339">
        <v>0.1071245187886939</v>
      </c>
    </row>
    <row r="340" spans="1:51">
      <c r="A340" s="2">
        <v>44591</v>
      </c>
      <c r="B340">
        <v>1055.010819280494</v>
      </c>
      <c r="C340">
        <v>-9.718581067019727E-06</v>
      </c>
      <c r="AF340" s="2">
        <v>44591</v>
      </c>
      <c r="AG340">
        <v>176.7089498006492</v>
      </c>
      <c r="AH340">
        <v>275.3240678450638</v>
      </c>
      <c r="AI340">
        <v>0.00646387801340066</v>
      </c>
      <c r="AJ340">
        <v>0.006523381295853343</v>
      </c>
      <c r="AK340">
        <v>291.2407449439049</v>
      </c>
      <c r="AL340">
        <v>175.4796107273757</v>
      </c>
      <c r="AM340">
        <v>112.3793685828038</v>
      </c>
      <c r="AR340" s="2">
        <v>44591</v>
      </c>
      <c r="AS340">
        <v>0.1675495972723033</v>
      </c>
      <c r="AT340">
        <v>0.2609926805633456</v>
      </c>
      <c r="AU340">
        <v>0.01102418518506679</v>
      </c>
      <c r="AV340">
        <v>0.01108785546649218</v>
      </c>
      <c r="AW340">
        <v>0.27602308959573</v>
      </c>
      <c r="AX340">
        <v>0.1662902839852472</v>
      </c>
      <c r="AY340">
        <v>0.1070323079318149</v>
      </c>
    </row>
    <row r="341" spans="1:51">
      <c r="A341" s="2">
        <v>44592</v>
      </c>
      <c r="B341">
        <v>1054.484112260572</v>
      </c>
      <c r="C341">
        <v>-0.0004992432402552982</v>
      </c>
      <c r="AF341" s="2">
        <v>44592</v>
      </c>
      <c r="AG341">
        <v>176.7371620184199</v>
      </c>
      <c r="AH341">
        <v>275.3680243202074</v>
      </c>
      <c r="AI341">
        <v>0.006464909994714357</v>
      </c>
      <c r="AJ341">
        <v>0.006524422777079548</v>
      </c>
      <c r="AK341">
        <v>291.2872425736476</v>
      </c>
      <c r="AL341">
        <v>175.5076266767531</v>
      </c>
      <c r="AM341">
        <v>112.3973103521538</v>
      </c>
      <c r="AR341" s="2">
        <v>44592</v>
      </c>
      <c r="AS341">
        <v>0.1676666364879071</v>
      </c>
      <c r="AT341">
        <v>0.2611432305746411</v>
      </c>
      <c r="AU341">
        <v>0.01104768194267593</v>
      </c>
      <c r="AV341">
        <v>0.01107432661297093</v>
      </c>
      <c r="AW341">
        <v>0.2762385712869929</v>
      </c>
      <c r="AX341">
        <v>0.1664367079320762</v>
      </c>
      <c r="AY341">
        <v>0.1063928451627358</v>
      </c>
    </row>
    <row r="342" spans="1:51">
      <c r="A342" s="2">
        <v>44593</v>
      </c>
      <c r="B342">
        <v>1055.024967196898</v>
      </c>
      <c r="C342">
        <v>0.0005129095166414022</v>
      </c>
      <c r="AF342" s="2">
        <v>44593</v>
      </c>
      <c r="AG342">
        <v>176.7653787403724</v>
      </c>
      <c r="AH342">
        <v>275.41198781316</v>
      </c>
      <c r="AI342">
        <v>0.006465942140787573</v>
      </c>
      <c r="AJ342">
        <v>0.006525464424581968</v>
      </c>
      <c r="AK342">
        <v>291.3337476269037</v>
      </c>
      <c r="AL342">
        <v>175.5356470989774</v>
      </c>
      <c r="AM342">
        <v>112.4152549859715</v>
      </c>
      <c r="AR342" s="2">
        <v>44593</v>
      </c>
      <c r="AS342">
        <v>0.1676318953421792</v>
      </c>
      <c r="AT342">
        <v>0.2610687218479462</v>
      </c>
      <c r="AU342">
        <v>0.01105425500360504</v>
      </c>
      <c r="AV342">
        <v>0.01112474928321755</v>
      </c>
      <c r="AW342">
        <v>0.276138427704112</v>
      </c>
      <c r="AX342">
        <v>0.166362033715101</v>
      </c>
      <c r="AY342">
        <v>0.106619917103839</v>
      </c>
    </row>
    <row r="343" spans="1:51">
      <c r="A343" s="2">
        <v>44594</v>
      </c>
      <c r="B343">
        <v>1055.061323215233</v>
      </c>
      <c r="C343">
        <v>3.445986537364831E-05</v>
      </c>
      <c r="AF343" s="2">
        <v>44594</v>
      </c>
      <c r="AG343">
        <v>176.7935999672257</v>
      </c>
      <c r="AH343">
        <v>275.4559583250418</v>
      </c>
      <c r="AI343">
        <v>0.006466974451646613</v>
      </c>
      <c r="AJ343">
        <v>0.006526506238387149</v>
      </c>
      <c r="AK343">
        <v>291.3802601048585</v>
      </c>
      <c r="AL343">
        <v>175.5636719947626</v>
      </c>
      <c r="AM343">
        <v>112.4332024847145</v>
      </c>
      <c r="AR343" s="2">
        <v>44594</v>
      </c>
      <c r="AS343">
        <v>0.1676560101096588</v>
      </c>
      <c r="AT343">
        <v>0.2611089552574264</v>
      </c>
      <c r="AU343">
        <v>0.01108137171416169</v>
      </c>
      <c r="AV343">
        <v>0.01114179148605311</v>
      </c>
      <c r="AW343">
        <v>0.2761528438992975</v>
      </c>
      <c r="AX343">
        <v>0.1663868069205699</v>
      </c>
      <c r="AY343">
        <v>0.1064722206128325</v>
      </c>
    </row>
    <row r="344" spans="1:51">
      <c r="A344" s="2">
        <v>44595</v>
      </c>
      <c r="B344">
        <v>1055.612257084167</v>
      </c>
      <c r="C344">
        <v>0.0005221818455578564</v>
      </c>
      <c r="AF344" s="2">
        <v>44595</v>
      </c>
      <c r="AG344">
        <v>176.8218256996992</v>
      </c>
      <c r="AH344">
        <v>275.4999358569737</v>
      </c>
      <c r="AI344">
        <v>0.006468006927317784</v>
      </c>
      <c r="AJ344">
        <v>0.006527548218521641</v>
      </c>
      <c r="AK344">
        <v>291.4267800086971</v>
      </c>
      <c r="AL344">
        <v>175.591701364823</v>
      </c>
      <c r="AM344">
        <v>112.45115284884</v>
      </c>
      <c r="AR344" s="2">
        <v>44595</v>
      </c>
      <c r="AS344">
        <v>0.1676079422508704</v>
      </c>
      <c r="AT344">
        <v>0.261089397008032</v>
      </c>
      <c r="AU344">
        <v>0.0111153317962986</v>
      </c>
      <c r="AV344">
        <v>0.01118145059097661</v>
      </c>
      <c r="AW344">
        <v>0.2760786482307643</v>
      </c>
      <c r="AX344">
        <v>0.1663262026583306</v>
      </c>
      <c r="AY344">
        <v>0.1066010274647275</v>
      </c>
    </row>
    <row r="345" spans="1:51">
      <c r="A345" s="2">
        <v>44596</v>
      </c>
      <c r="B345">
        <v>1055.700222134042</v>
      </c>
      <c r="C345">
        <v>8.333083410572151E-05</v>
      </c>
      <c r="AF345" s="2">
        <v>44596</v>
      </c>
      <c r="AG345">
        <v>176.8500559385121</v>
      </c>
      <c r="AH345">
        <v>275.5439204100762</v>
      </c>
      <c r="AI345">
        <v>0.006469039567827401</v>
      </c>
      <c r="AJ345">
        <v>0.006528590365012</v>
      </c>
      <c r="AK345">
        <v>291.4733073396054</v>
      </c>
      <c r="AL345">
        <v>175.6197352098728</v>
      </c>
      <c r="AM345">
        <v>112.4691060788055</v>
      </c>
      <c r="AR345" s="2">
        <v>44596</v>
      </c>
      <c r="AS345">
        <v>0.167597856001429</v>
      </c>
      <c r="AT345">
        <v>0.2612406403069413</v>
      </c>
      <c r="AU345">
        <v>0.01110569608857097</v>
      </c>
      <c r="AV345">
        <v>0.01117147777669292</v>
      </c>
      <c r="AW345">
        <v>0.2760651158450809</v>
      </c>
      <c r="AX345">
        <v>0.16633921847594</v>
      </c>
      <c r="AY345">
        <v>0.1064799955053448</v>
      </c>
    </row>
    <row r="346" spans="1:51">
      <c r="A346" s="2">
        <v>44597</v>
      </c>
      <c r="B346">
        <v>1056.104655955754</v>
      </c>
      <c r="C346">
        <v>0.0003830953269046145</v>
      </c>
      <c r="AF346" s="2">
        <v>44597</v>
      </c>
      <c r="AG346">
        <v>176.8782906843839</v>
      </c>
      <c r="AH346">
        <v>275.5879119854705</v>
      </c>
      <c r="AI346">
        <v>0.006470072373201779</v>
      </c>
      <c r="AJ346">
        <v>0.006529632677884784</v>
      </c>
      <c r="AK346">
        <v>291.5198420987689</v>
      </c>
      <c r="AL346">
        <v>175.6477735306266</v>
      </c>
      <c r="AM346">
        <v>112.4870621750686</v>
      </c>
      <c r="AR346" s="2">
        <v>44597</v>
      </c>
      <c r="AS346">
        <v>0.1675950547908948</v>
      </c>
      <c r="AT346">
        <v>0.261188769907874</v>
      </c>
      <c r="AU346">
        <v>0.01111903131804592</v>
      </c>
      <c r="AV346">
        <v>0.01117167390453141</v>
      </c>
      <c r="AW346">
        <v>0.276015764956048</v>
      </c>
      <c r="AX346">
        <v>0.166316475137524</v>
      </c>
      <c r="AY346">
        <v>0.1065932299850819</v>
      </c>
    </row>
    <row r="347" spans="1:51">
      <c r="A347" s="2">
        <v>44598</v>
      </c>
      <c r="B347">
        <v>1055.789818835248</v>
      </c>
      <c r="C347">
        <v>-0.0002981116679391382</v>
      </c>
      <c r="AF347" s="2">
        <v>44598</v>
      </c>
      <c r="AG347">
        <v>176.9065299380342</v>
      </c>
      <c r="AH347">
        <v>275.6319105842776</v>
      </c>
      <c r="AI347">
        <v>0.00647110534346724</v>
      </c>
      <c r="AJ347">
        <v>0.006530675157166558</v>
      </c>
      <c r="AK347">
        <v>291.5663842873736</v>
      </c>
      <c r="AL347">
        <v>175.6758163277989</v>
      </c>
      <c r="AM347">
        <v>112.5050211380869</v>
      </c>
      <c r="AR347" s="2">
        <v>44598</v>
      </c>
      <c r="AS347">
        <v>0.1676637504315374</v>
      </c>
      <c r="AT347">
        <v>0.2610756675221861</v>
      </c>
      <c r="AU347">
        <v>0.01113615517227789</v>
      </c>
      <c r="AV347">
        <v>0.01118390509431761</v>
      </c>
      <c r="AW347">
        <v>0.2761531567588609</v>
      </c>
      <c r="AX347">
        <v>0.166388870727571</v>
      </c>
      <c r="AY347">
        <v>0.106398494293249</v>
      </c>
    </row>
    <row r="348" spans="1:51">
      <c r="A348" s="2">
        <v>44599</v>
      </c>
      <c r="B348">
        <v>1056.285390547504</v>
      </c>
      <c r="C348">
        <v>0.0004693848182797389</v>
      </c>
      <c r="AF348" s="2">
        <v>44599</v>
      </c>
      <c r="AG348">
        <v>176.9347737001827</v>
      </c>
      <c r="AH348">
        <v>275.6759162076189</v>
      </c>
      <c r="AI348">
        <v>0.006472138478650111</v>
      </c>
      <c r="AJ348">
        <v>0.006531717802883889</v>
      </c>
      <c r="AK348">
        <v>291.6129339066057</v>
      </c>
      <c r="AL348">
        <v>175.7038636021043</v>
      </c>
      <c r="AM348">
        <v>112.522982968318</v>
      </c>
      <c r="AR348" s="2">
        <v>44599</v>
      </c>
      <c r="AS348">
        <v>0.1675999928325683</v>
      </c>
      <c r="AT348">
        <v>0.261083810213725</v>
      </c>
      <c r="AU348">
        <v>0.0111385445097348</v>
      </c>
      <c r="AV348">
        <v>0.01118881482934628</v>
      </c>
      <c r="AW348">
        <v>0.2762048464653189</v>
      </c>
      <c r="AX348">
        <v>0.1663240982350951</v>
      </c>
      <c r="AY348">
        <v>0.1064598929142115</v>
      </c>
    </row>
    <row r="349" spans="1:51">
      <c r="A349" s="2">
        <v>44600</v>
      </c>
      <c r="B349">
        <v>1056.163813014236</v>
      </c>
      <c r="C349">
        <v>-0.0001150991335824303</v>
      </c>
      <c r="AF349" s="2">
        <v>44600</v>
      </c>
      <c r="AG349">
        <v>176.963021971549</v>
      </c>
      <c r="AH349">
        <v>275.7199288566158</v>
      </c>
      <c r="AI349">
        <v>0.006473171778776718</v>
      </c>
      <c r="AJ349">
        <v>0.006532760615063349</v>
      </c>
      <c r="AK349">
        <v>291.6594909576516</v>
      </c>
      <c r="AL349">
        <v>175.7319153542577</v>
      </c>
      <c r="AM349">
        <v>112.5409476662198</v>
      </c>
      <c r="AR349" s="2">
        <v>44600</v>
      </c>
      <c r="AS349">
        <v>0.1676728316053953</v>
      </c>
      <c r="AT349">
        <v>0.2610772616061076</v>
      </c>
      <c r="AU349">
        <v>0.01118849656411918</v>
      </c>
      <c r="AV349">
        <v>0.01118086306067021</v>
      </c>
      <c r="AW349">
        <v>0.2761694553032028</v>
      </c>
      <c r="AX349">
        <v>0.1663718280797949</v>
      </c>
      <c r="AY349">
        <v>0.1063392637807102</v>
      </c>
    </row>
    <row r="350" spans="1:51">
      <c r="A350" s="2">
        <v>44601</v>
      </c>
      <c r="B350">
        <v>1057.207398359663</v>
      </c>
      <c r="C350">
        <v>0.0009880904198460438</v>
      </c>
      <c r="AF350" s="2">
        <v>44601</v>
      </c>
      <c r="AG350">
        <v>176.9912747528533</v>
      </c>
      <c r="AH350">
        <v>275.76394853239</v>
      </c>
      <c r="AI350">
        <v>0.006474205243873398</v>
      </c>
      <c r="AJ350">
        <v>0.006533803593731514</v>
      </c>
      <c r="AK350">
        <v>291.7060554416977</v>
      </c>
      <c r="AL350">
        <v>175.759971584974</v>
      </c>
      <c r="AM350">
        <v>112.5589152322501</v>
      </c>
      <c r="AR350" s="2">
        <v>44601</v>
      </c>
      <c r="AS350">
        <v>0.1675670784401149</v>
      </c>
      <c r="AT350">
        <v>0.2608480383965782</v>
      </c>
      <c r="AU350">
        <v>0.01122632409235515</v>
      </c>
      <c r="AV350">
        <v>0.01116938731468747</v>
      </c>
      <c r="AW350">
        <v>0.275971968423739</v>
      </c>
      <c r="AX350">
        <v>0.1662210146951943</v>
      </c>
      <c r="AY350">
        <v>0.106996188637331</v>
      </c>
    </row>
    <row r="351" spans="1:51">
      <c r="A351" s="2">
        <v>44602</v>
      </c>
      <c r="B351">
        <v>1056.878077047275</v>
      </c>
      <c r="C351">
        <v>-0.0003115011424429381</v>
      </c>
      <c r="AF351" s="2">
        <v>44602</v>
      </c>
      <c r="AG351">
        <v>177.0195320448154</v>
      </c>
      <c r="AH351">
        <v>275.8079752360633</v>
      </c>
      <c r="AI351">
        <v>0.006475238873966489</v>
      </c>
      <c r="AJ351">
        <v>0.006534846738914965</v>
      </c>
      <c r="AK351">
        <v>291.7526273599307</v>
      </c>
      <c r="AL351">
        <v>175.7880322949681</v>
      </c>
      <c r="AM351">
        <v>112.5768856668667</v>
      </c>
      <c r="AR351" s="2">
        <v>44602</v>
      </c>
      <c r="AS351">
        <v>0.1676372868521931</v>
      </c>
      <c r="AT351">
        <v>0.260957489516233</v>
      </c>
      <c r="AU351">
        <v>0.01126803335150742</v>
      </c>
      <c r="AV351">
        <v>0.01118050911755433</v>
      </c>
      <c r="AW351">
        <v>0.2760533761504591</v>
      </c>
      <c r="AX351">
        <v>0.1663238369583979</v>
      </c>
      <c r="AY351">
        <v>0.1065794680536552</v>
      </c>
    </row>
    <row r="352" spans="1:51">
      <c r="A352" s="2">
        <v>44603</v>
      </c>
      <c r="B352">
        <v>1056.722242054053</v>
      </c>
      <c r="C352">
        <v>-0.0001474484111329</v>
      </c>
      <c r="AF352" s="2">
        <v>44603</v>
      </c>
      <c r="AG352">
        <v>177.0477938481556</v>
      </c>
      <c r="AH352">
        <v>275.8520089687578</v>
      </c>
      <c r="AI352">
        <v>0.006476272669082332</v>
      </c>
      <c r="AJ352">
        <v>0.006535890050640288</v>
      </c>
      <c r="AK352">
        <v>291.7992067135375</v>
      </c>
      <c r="AL352">
        <v>175.8160974849553</v>
      </c>
      <c r="AM352">
        <v>112.5948589705277</v>
      </c>
      <c r="AR352" s="2">
        <v>44603</v>
      </c>
      <c r="AS352">
        <v>0.1676567567205161</v>
      </c>
      <c r="AT352">
        <v>0.2609730063830648</v>
      </c>
      <c r="AU352">
        <v>0.01124567479727183</v>
      </c>
      <c r="AV352">
        <v>0.01116443312758653</v>
      </c>
      <c r="AW352">
        <v>0.2761080244485116</v>
      </c>
      <c r="AX352">
        <v>0.166384052529249</v>
      </c>
      <c r="AY352">
        <v>0.1064680519938002</v>
      </c>
    </row>
    <row r="353" spans="1:51">
      <c r="A353" s="2">
        <v>44604</v>
      </c>
      <c r="B353">
        <v>1057.061145238256</v>
      </c>
      <c r="C353">
        <v>0.0003207116976584601</v>
      </c>
      <c r="AF353" s="2">
        <v>44604</v>
      </c>
      <c r="AG353">
        <v>177.0760601635941</v>
      </c>
      <c r="AH353">
        <v>275.8960497315958</v>
      </c>
      <c r="AI353">
        <v>0.006477306629247274</v>
      </c>
      <c r="AJ353">
        <v>0.00653693352893407</v>
      </c>
      <c r="AK353">
        <v>291.8457935037052</v>
      </c>
      <c r="AL353">
        <v>175.8441671556507</v>
      </c>
      <c r="AM353">
        <v>112.6128351436911</v>
      </c>
      <c r="AR353" s="2">
        <v>44604</v>
      </c>
      <c r="AS353">
        <v>0.1676038902325386</v>
      </c>
      <c r="AT353">
        <v>0.2610418495626773</v>
      </c>
      <c r="AU353">
        <v>0.01146244470194631</v>
      </c>
      <c r="AV353">
        <v>0.01128242052009462</v>
      </c>
      <c r="AW353">
        <v>0.2760664511911956</v>
      </c>
      <c r="AX353">
        <v>0.16638268566633</v>
      </c>
      <c r="AY353">
        <v>0.1061602581252175</v>
      </c>
    </row>
    <row r="354" spans="1:51">
      <c r="A354" s="2">
        <v>44605</v>
      </c>
      <c r="B354">
        <v>1057.744371677815</v>
      </c>
      <c r="C354">
        <v>0.0006463452399481096</v>
      </c>
      <c r="AF354" s="2">
        <v>44605</v>
      </c>
      <c r="AG354">
        <v>177.1043309918512</v>
      </c>
      <c r="AH354">
        <v>275.9400975256995</v>
      </c>
      <c r="AI354">
        <v>0.006478340754487665</v>
      </c>
      <c r="AJ354">
        <v>0.006537977173822905</v>
      </c>
      <c r="AK354">
        <v>291.8923877316211</v>
      </c>
      <c r="AL354">
        <v>175.8722413077697</v>
      </c>
      <c r="AM354">
        <v>112.630814186815</v>
      </c>
      <c r="AR354" s="2">
        <v>44605</v>
      </c>
      <c r="AS354">
        <v>0.1675299467321239</v>
      </c>
      <c r="AT354">
        <v>0.2608425569158914</v>
      </c>
      <c r="AU354">
        <v>0.01148151127546582</v>
      </c>
      <c r="AV354">
        <v>0.01149204270980445</v>
      </c>
      <c r="AW354">
        <v>0.276007177754011</v>
      </c>
      <c r="AX354">
        <v>0.1662779478889395</v>
      </c>
      <c r="AY354">
        <v>0.1063688167237642</v>
      </c>
    </row>
    <row r="355" spans="1:51">
      <c r="A355" s="2">
        <v>44606</v>
      </c>
      <c r="B355">
        <v>1058.087113669156</v>
      </c>
      <c r="C355">
        <v>0.0003240310234862154</v>
      </c>
      <c r="AF355" s="2">
        <v>44606</v>
      </c>
      <c r="AG355">
        <v>177.1326063336475</v>
      </c>
      <c r="AH355">
        <v>275.9841523521916</v>
      </c>
      <c r="AI355">
        <v>0.006479375044829861</v>
      </c>
      <c r="AJ355">
        <v>0.006539020985333391</v>
      </c>
      <c r="AK355">
        <v>291.9389893984726</v>
      </c>
      <c r="AL355">
        <v>175.9003199420279</v>
      </c>
      <c r="AM355">
        <v>112.6487961003577</v>
      </c>
      <c r="AR355" s="2">
        <v>44606</v>
      </c>
      <c r="AS355">
        <v>0.1674852711187015</v>
      </c>
      <c r="AT355">
        <v>0.2607529989086786</v>
      </c>
      <c r="AU355">
        <v>0.01152591762213679</v>
      </c>
      <c r="AV355">
        <v>0.01150516323112146</v>
      </c>
      <c r="AW355">
        <v>0.2758626843693793</v>
      </c>
      <c r="AX355">
        <v>0.1662251274116281</v>
      </c>
      <c r="AY355">
        <v>0.1066428373383543</v>
      </c>
    </row>
    <row r="356" spans="1:51">
      <c r="A356" s="2">
        <v>44607</v>
      </c>
      <c r="B356">
        <v>1057.848235869844</v>
      </c>
      <c r="C356">
        <v>-0.0002257638300541265</v>
      </c>
      <c r="AF356" s="2">
        <v>44607</v>
      </c>
      <c r="AG356">
        <v>177.1608861897035</v>
      </c>
      <c r="AH356">
        <v>276.0282142121948</v>
      </c>
      <c r="AI356">
        <v>0.006480409500300221</v>
      </c>
      <c r="AJ356">
        <v>0.006540064963492129</v>
      </c>
      <c r="AK356">
        <v>291.9855985054475</v>
      </c>
      <c r="AL356">
        <v>175.9284030591407</v>
      </c>
      <c r="AM356">
        <v>112.6667808847773</v>
      </c>
      <c r="AR356" s="2">
        <v>44607</v>
      </c>
      <c r="AS356">
        <v>0.1675544886991431</v>
      </c>
      <c r="AT356">
        <v>0.2609312813909755</v>
      </c>
      <c r="AU356">
        <v>0.01153808443265205</v>
      </c>
      <c r="AV356">
        <v>0.01157233806334704</v>
      </c>
      <c r="AW356">
        <v>0.2759859426138463</v>
      </c>
      <c r="AX356">
        <v>0.1662828655033572</v>
      </c>
      <c r="AY356">
        <v>0.1061349992966786</v>
      </c>
    </row>
    <row r="357" spans="1:51">
      <c r="A357" s="2">
        <v>44608</v>
      </c>
      <c r="B357">
        <v>1058.692471367822</v>
      </c>
      <c r="C357">
        <v>0.0007980686353215027</v>
      </c>
      <c r="AF357" s="2">
        <v>44608</v>
      </c>
      <c r="AG357">
        <v>177.18917056074</v>
      </c>
      <c r="AH357">
        <v>276.0722831068319</v>
      </c>
      <c r="AI357">
        <v>0.006481444120925107</v>
      </c>
      <c r="AJ357">
        <v>0.006541109108325725</v>
      </c>
      <c r="AK357">
        <v>292.0322150537334</v>
      </c>
      <c r="AL357">
        <v>175.956490659824</v>
      </c>
      <c r="AM357">
        <v>112.6847685405324</v>
      </c>
      <c r="AR357" s="2">
        <v>44608</v>
      </c>
      <c r="AS357">
        <v>0.1674711997837351</v>
      </c>
      <c r="AT357">
        <v>0.2609585272768746</v>
      </c>
      <c r="AU357">
        <v>0.01139412397843468</v>
      </c>
      <c r="AV357">
        <v>0.01145939105321183</v>
      </c>
      <c r="AW357">
        <v>0.2760141807098263</v>
      </c>
      <c r="AX357">
        <v>0.1661979626591318</v>
      </c>
      <c r="AY357">
        <v>0.1065046145387855</v>
      </c>
    </row>
    <row r="358" spans="1:51">
      <c r="A358" s="2">
        <v>44609</v>
      </c>
      <c r="B358">
        <v>1059.505828506643</v>
      </c>
      <c r="C358">
        <v>0.000768265724767625</v>
      </c>
      <c r="AF358" s="2">
        <v>44609</v>
      </c>
      <c r="AG358">
        <v>177.2174594474778</v>
      </c>
      <c r="AH358">
        <v>276.1163590372262</v>
      </c>
      <c r="AI358">
        <v>0.006482478906730888</v>
      </c>
      <c r="AJ358">
        <v>0.00654215341986079</v>
      </c>
      <c r="AK358">
        <v>292.0788390445185</v>
      </c>
      <c r="AL358">
        <v>175.9845827447934</v>
      </c>
      <c r="AM358">
        <v>112.7027590680811</v>
      </c>
      <c r="AR358" s="2">
        <v>44609</v>
      </c>
      <c r="AS358">
        <v>0.1673577305532053</v>
      </c>
      <c r="AT358">
        <v>0.2606498516147984</v>
      </c>
      <c r="AU358">
        <v>0.01150017319798753</v>
      </c>
      <c r="AV358">
        <v>0.01155769592300963</v>
      </c>
      <c r="AW358">
        <v>0.2756864086407635</v>
      </c>
      <c r="AX358">
        <v>0.1661178756143666</v>
      </c>
      <c r="AY358">
        <v>0.1071302644558688</v>
      </c>
    </row>
    <row r="359" spans="1:51">
      <c r="A359" s="2">
        <v>44610</v>
      </c>
      <c r="B359">
        <v>1059.133514478455</v>
      </c>
      <c r="C359">
        <v>-0.0003514034733648197</v>
      </c>
      <c r="AF359" s="2">
        <v>44610</v>
      </c>
      <c r="AG359">
        <v>177.2457528506379</v>
      </c>
      <c r="AH359">
        <v>276.160442004501</v>
      </c>
      <c r="AI359">
        <v>0.006483513857743936</v>
      </c>
      <c r="AJ359">
        <v>0.006543197898123937</v>
      </c>
      <c r="AK359">
        <v>292.1254704789911</v>
      </c>
      <c r="AL359">
        <v>176.0126793147651</v>
      </c>
      <c r="AM359">
        <v>112.7207524678822</v>
      </c>
      <c r="AR359" s="2">
        <v>44610</v>
      </c>
      <c r="AS359">
        <v>0.1674492758287442</v>
      </c>
      <c r="AT359">
        <v>0.2606441757408042</v>
      </c>
      <c r="AU359">
        <v>0.01173040561272658</v>
      </c>
      <c r="AV359">
        <v>0.01173796578371241</v>
      </c>
      <c r="AW359">
        <v>0.2758964477694472</v>
      </c>
      <c r="AX359">
        <v>0.1661661512652847</v>
      </c>
      <c r="AY359">
        <v>0.1063755779992806</v>
      </c>
    </row>
    <row r="360" spans="1:51">
      <c r="A360" s="2">
        <v>44611</v>
      </c>
      <c r="B360">
        <v>1059.42805987023</v>
      </c>
      <c r="C360">
        <v>0.0002781003412204441</v>
      </c>
      <c r="AF360" s="2">
        <v>44611</v>
      </c>
      <c r="AG360">
        <v>177.2740507709412</v>
      </c>
      <c r="AH360">
        <v>276.2045320097795</v>
      </c>
      <c r="AI360">
        <v>0.006484548973990625</v>
      </c>
      <c r="AJ360">
        <v>0.006544242543141786</v>
      </c>
      <c r="AK360">
        <v>292.1721093583394</v>
      </c>
      <c r="AL360">
        <v>176.0407803704549</v>
      </c>
      <c r="AM360">
        <v>112.7387487403941</v>
      </c>
      <c r="AR360" s="2">
        <v>44611</v>
      </c>
      <c r="AS360">
        <v>0.1674157418175238</v>
      </c>
      <c r="AT360">
        <v>0.260670920138773</v>
      </c>
      <c r="AU360">
        <v>0.01171758422982236</v>
      </c>
      <c r="AV360">
        <v>0.01172953612564057</v>
      </c>
      <c r="AW360">
        <v>0.2758118251280525</v>
      </c>
      <c r="AX360">
        <v>0.1661653131814271</v>
      </c>
      <c r="AY360">
        <v>0.1064890793787608</v>
      </c>
    </row>
    <row r="361" spans="1:51">
      <c r="A361" s="2">
        <v>44612</v>
      </c>
      <c r="B361">
        <v>1059.519065559091</v>
      </c>
      <c r="C361">
        <v>8.590077260417495E-05</v>
      </c>
      <c r="AF361" s="2">
        <v>44612</v>
      </c>
      <c r="AG361">
        <v>177.3023532091091</v>
      </c>
      <c r="AH361">
        <v>276.2486290541856</v>
      </c>
      <c r="AI361">
        <v>0.006485584255497336</v>
      </c>
      <c r="AJ361">
        <v>0.006545287354940961</v>
      </c>
      <c r="AK361">
        <v>292.2187556837521</v>
      </c>
      <c r="AL361">
        <v>176.068885912579</v>
      </c>
      <c r="AM361">
        <v>112.7567478860754</v>
      </c>
      <c r="AR361" s="2">
        <v>44612</v>
      </c>
      <c r="AS361">
        <v>0.1674125436927484</v>
      </c>
      <c r="AT361">
        <v>0.2606816756049463</v>
      </c>
      <c r="AU361">
        <v>0.01172913334347637</v>
      </c>
      <c r="AV361">
        <v>0.01173016867887266</v>
      </c>
      <c r="AW361">
        <v>0.2757532949063752</v>
      </c>
      <c r="AX361">
        <v>0.1661740628142391</v>
      </c>
      <c r="AY361">
        <v>0.1065191209593419</v>
      </c>
    </row>
    <row r="362" spans="1:51">
      <c r="A362" s="2">
        <v>44613</v>
      </c>
      <c r="B362">
        <v>1059.99238113349</v>
      </c>
      <c r="C362">
        <v>0.0004467268119892065</v>
      </c>
      <c r="AF362" s="2">
        <v>44613</v>
      </c>
      <c r="AG362">
        <v>177.3306601658628</v>
      </c>
      <c r="AH362">
        <v>276.2927331388431</v>
      </c>
      <c r="AI362">
        <v>0.006486619702290454</v>
      </c>
      <c r="AJ362">
        <v>0.006546332333548087</v>
      </c>
      <c r="AK362">
        <v>292.2654094564181</v>
      </c>
      <c r="AL362">
        <v>176.0969959418537</v>
      </c>
      <c r="AM362">
        <v>112.774749905385</v>
      </c>
      <c r="AR362" s="2">
        <v>44613</v>
      </c>
      <c r="AS362">
        <v>0.1673570510721188</v>
      </c>
      <c r="AT362">
        <v>0.2606571561196277</v>
      </c>
      <c r="AU362">
        <v>0.01186161908891189</v>
      </c>
      <c r="AV362">
        <v>0.01176534298787105</v>
      </c>
      <c r="AW362">
        <v>0.2756777554588483</v>
      </c>
      <c r="AX362">
        <v>0.166117882459979</v>
      </c>
      <c r="AY362">
        <v>0.1065631928126432</v>
      </c>
    </row>
    <row r="363" spans="1:51">
      <c r="A363" s="2">
        <v>44614</v>
      </c>
      <c r="B363">
        <v>1060.741053974279</v>
      </c>
      <c r="C363">
        <v>0.0007063002094302995</v>
      </c>
      <c r="AF363" s="2">
        <v>44614</v>
      </c>
      <c r="AG363">
        <v>177.3589716419236</v>
      </c>
      <c r="AH363">
        <v>276.3368442648758</v>
      </c>
      <c r="AI363">
        <v>0.006487655314396367</v>
      </c>
      <c r="AJ363">
        <v>0.006547377478989797</v>
      </c>
      <c r="AK363">
        <v>292.3120706775262</v>
      </c>
      <c r="AL363">
        <v>176.1251104589955</v>
      </c>
      <c r="AM363">
        <v>112.7927547987815</v>
      </c>
      <c r="AR363" s="2">
        <v>44614</v>
      </c>
      <c r="AS363">
        <v>0.1672794557412807</v>
      </c>
      <c r="AT363">
        <v>0.2605074931336313</v>
      </c>
      <c r="AU363">
        <v>0.01195664969018808</v>
      </c>
      <c r="AV363">
        <v>0.01177225671655858</v>
      </c>
      <c r="AW363">
        <v>0.2755873833522351</v>
      </c>
      <c r="AX363">
        <v>0.1660420668696628</v>
      </c>
      <c r="AY363">
        <v>0.1068546944964435</v>
      </c>
    </row>
    <row r="364" spans="1:51">
      <c r="A364" s="2">
        <v>44615</v>
      </c>
      <c r="B364">
        <v>1060.300502991353</v>
      </c>
      <c r="C364">
        <v>-0.0004153237788582231</v>
      </c>
      <c r="AF364" s="2">
        <v>44615</v>
      </c>
      <c r="AG364">
        <v>177.3872876380132</v>
      </c>
      <c r="AH364">
        <v>276.3809624334081</v>
      </c>
      <c r="AI364">
        <v>0.006488691091841468</v>
      </c>
      <c r="AJ364">
        <v>0.006548422791292726</v>
      </c>
      <c r="AK364">
        <v>292.3587393482656</v>
      </c>
      <c r="AL364">
        <v>176.1532294647208</v>
      </c>
      <c r="AM364">
        <v>112.8107625667238</v>
      </c>
      <c r="AR364" s="2">
        <v>44615</v>
      </c>
      <c r="AS364">
        <v>0.1673805807099354</v>
      </c>
      <c r="AT364">
        <v>0.2606990864978346</v>
      </c>
      <c r="AU364">
        <v>0.0116800022737475</v>
      </c>
      <c r="AV364">
        <v>0.01177523795780775</v>
      </c>
      <c r="AW364">
        <v>0.2758376660155253</v>
      </c>
      <c r="AX364">
        <v>0.1662942871398988</v>
      </c>
      <c r="AY364">
        <v>0.1063331394052506</v>
      </c>
    </row>
    <row r="365" spans="1:51">
      <c r="A365" s="2">
        <v>44616</v>
      </c>
      <c r="B365">
        <v>1060.35112072481</v>
      </c>
      <c r="C365">
        <v>4.773904503019288E-05</v>
      </c>
      <c r="AF365" s="2">
        <v>44616</v>
      </c>
      <c r="AG365">
        <v>177.4156081548531</v>
      </c>
      <c r="AH365">
        <v>276.4250876455643</v>
      </c>
      <c r="AI365">
        <v>0.006489727034652154</v>
      </c>
      <c r="AJ365">
        <v>0.006549468270483513</v>
      </c>
      <c r="AK365">
        <v>292.4054154698258</v>
      </c>
      <c r="AL365">
        <v>176.1813529597463</v>
      </c>
      <c r="AM365">
        <v>112.8287732096708</v>
      </c>
      <c r="AR365" s="2">
        <v>44616</v>
      </c>
      <c r="AS365">
        <v>0.1674005789994658</v>
      </c>
      <c r="AT365">
        <v>0.2606722665062426</v>
      </c>
      <c r="AU365">
        <v>0.0117712218208357</v>
      </c>
      <c r="AV365">
        <v>0.01186405313054252</v>
      </c>
      <c r="AW365">
        <v>0.2757661908090104</v>
      </c>
      <c r="AX365">
        <v>0.1661376804531377</v>
      </c>
      <c r="AY365">
        <v>0.1063880082807654</v>
      </c>
    </row>
    <row r="366" spans="1:51">
      <c r="A366" s="2">
        <v>44617</v>
      </c>
      <c r="B366">
        <v>1060.333138052356</v>
      </c>
      <c r="C366">
        <v>-1.695916767852079E-05</v>
      </c>
      <c r="AF366" s="2">
        <v>44617</v>
      </c>
      <c r="AG366">
        <v>177.4439331931652</v>
      </c>
      <c r="AH366">
        <v>276.4692199024689</v>
      </c>
      <c r="AI366">
        <v>0.006490763142854826</v>
      </c>
      <c r="AJ366">
        <v>0.006550513916588805</v>
      </c>
      <c r="AK366">
        <v>292.4520990433962</v>
      </c>
      <c r="AL366">
        <v>176.2094809447886</v>
      </c>
      <c r="AM366">
        <v>112.8467867280817</v>
      </c>
      <c r="AR366" s="2">
        <v>44617</v>
      </c>
      <c r="AS366">
        <v>0.1674148187502347</v>
      </c>
      <c r="AT366">
        <v>0.2607369930859441</v>
      </c>
      <c r="AU366">
        <v>0.011862921995925</v>
      </c>
      <c r="AV366">
        <v>0.01181108866881911</v>
      </c>
      <c r="AW366">
        <v>0.2757986843798861</v>
      </c>
      <c r="AX366">
        <v>0.1661972104753851</v>
      </c>
      <c r="AY366">
        <v>0.1061782826438057</v>
      </c>
    </row>
    <row r="367" spans="1:51">
      <c r="A367" s="2">
        <v>44618</v>
      </c>
      <c r="B367">
        <v>1059.88129483589</v>
      </c>
      <c r="C367">
        <v>-0.0004261332596806611</v>
      </c>
      <c r="AF367" s="2">
        <v>44618</v>
      </c>
      <c r="AG367">
        <v>177.4722627536712</v>
      </c>
      <c r="AH367">
        <v>276.5133592052466</v>
      </c>
      <c r="AI367">
        <v>0.00649179941647589</v>
      </c>
      <c r="AJ367">
        <v>0.006551559729635248</v>
      </c>
      <c r="AK367">
        <v>292.4987900701666</v>
      </c>
      <c r="AL367">
        <v>176.2376134205646</v>
      </c>
      <c r="AM367">
        <v>112.8648031224153</v>
      </c>
      <c r="AR367" s="2">
        <v>44618</v>
      </c>
      <c r="AS367">
        <v>0.1675413105362553</v>
      </c>
      <c r="AT367">
        <v>0.2605284151301728</v>
      </c>
      <c r="AU367">
        <v>0.0116230758289179</v>
      </c>
      <c r="AV367">
        <v>0.01168900635544681</v>
      </c>
      <c r="AW367">
        <v>0.2757638653165038</v>
      </c>
      <c r="AX367">
        <v>0.166275419410786</v>
      </c>
      <c r="AY367">
        <v>0.1065789074219174</v>
      </c>
    </row>
    <row r="368" spans="1:51">
      <c r="A368" s="2">
        <v>44619</v>
      </c>
      <c r="B368">
        <v>1060.450193053172</v>
      </c>
      <c r="C368">
        <v>0.000536756540618244</v>
      </c>
      <c r="AF368" s="2">
        <v>44619</v>
      </c>
      <c r="AG368">
        <v>177.5005968370932</v>
      </c>
      <c r="AH368">
        <v>276.5575055550223</v>
      </c>
      <c r="AI368">
        <v>0.006492835855541754</v>
      </c>
      <c r="AJ368">
        <v>0.006552605709649496</v>
      </c>
      <c r="AK368">
        <v>292.5454885513269</v>
      </c>
      <c r="AL368">
        <v>176.2657503877913</v>
      </c>
      <c r="AM368">
        <v>112.882822393131</v>
      </c>
      <c r="AR368" s="2">
        <v>44619</v>
      </c>
      <c r="AS368">
        <v>0.167469763687623</v>
      </c>
      <c r="AT368">
        <v>0.2607502685456815</v>
      </c>
      <c r="AU368">
        <v>0.01158849421281672</v>
      </c>
      <c r="AV368">
        <v>0.01167923078910011</v>
      </c>
      <c r="AW368">
        <v>0.2758996994534428</v>
      </c>
      <c r="AX368">
        <v>0.1662070372500015</v>
      </c>
      <c r="AY368">
        <v>0.1064055060613342</v>
      </c>
    </row>
    <row r="369" spans="1:51">
      <c r="A369" s="2">
        <v>44620</v>
      </c>
      <c r="B369">
        <v>1060.541215235718</v>
      </c>
      <c r="C369">
        <v>8.583352913826836E-05</v>
      </c>
      <c r="AF369" s="2">
        <v>44620</v>
      </c>
      <c r="AG369">
        <v>177.5289354441533</v>
      </c>
      <c r="AH369">
        <v>276.6016589529212</v>
      </c>
      <c r="AI369">
        <v>0.006493872460078834</v>
      </c>
      <c r="AJ369">
        <v>0.006553651856658205</v>
      </c>
      <c r="AK369">
        <v>292.5921944880673</v>
      </c>
      <c r="AL369">
        <v>176.2938918471858</v>
      </c>
      <c r="AM369">
        <v>112.9008445406879</v>
      </c>
      <c r="AR369" s="2">
        <v>44620</v>
      </c>
      <c r="AS369">
        <v>0.1674633077857059</v>
      </c>
      <c r="AT369">
        <v>0.2607960793167922</v>
      </c>
      <c r="AU369">
        <v>0.01173952126174425</v>
      </c>
      <c r="AV369">
        <v>0.01182701795277079</v>
      </c>
      <c r="AW369">
        <v>0.2758374763971</v>
      </c>
      <c r="AX369">
        <v>0.1662064392352108</v>
      </c>
      <c r="AY369">
        <v>0.1061301580506759</v>
      </c>
    </row>
    <row r="370" spans="1:51">
      <c r="A370" s="2">
        <v>44621</v>
      </c>
      <c r="B370">
        <v>1061.091252248723</v>
      </c>
      <c r="C370">
        <v>0.0005186380360364673</v>
      </c>
      <c r="AF370" s="2">
        <v>44621</v>
      </c>
      <c r="AG370">
        <v>177.5572785755736</v>
      </c>
      <c r="AH370">
        <v>276.6458194000684</v>
      </c>
      <c r="AI370">
        <v>0.006494909230113546</v>
      </c>
      <c r="AJ370">
        <v>0.006554698170688038</v>
      </c>
      <c r="AK370">
        <v>292.638907881578</v>
      </c>
      <c r="AL370">
        <v>176.3220377994652</v>
      </c>
      <c r="AM370">
        <v>112.9188695655452</v>
      </c>
      <c r="AR370" s="2">
        <v>44621</v>
      </c>
      <c r="AS370">
        <v>0.1673874931641069</v>
      </c>
      <c r="AT370">
        <v>0.2607198965786724</v>
      </c>
      <c r="AU370">
        <v>0.0116109814507283</v>
      </c>
      <c r="AV370">
        <v>0.01177705892023057</v>
      </c>
      <c r="AW370">
        <v>0.2757944396437568</v>
      </c>
      <c r="AX370">
        <v>0.1661394173382687</v>
      </c>
      <c r="AY370">
        <v>0.1065707129042364</v>
      </c>
    </row>
    <row r="371" spans="1:51">
      <c r="A371" s="2">
        <v>44622</v>
      </c>
      <c r="B371">
        <v>1061.621277290517</v>
      </c>
      <c r="C371">
        <v>0.0004995093877844248</v>
      </c>
      <c r="AF371" s="2">
        <v>44622</v>
      </c>
      <c r="AG371">
        <v>177.5856262320766</v>
      </c>
      <c r="AH371">
        <v>276.6899868975895</v>
      </c>
      <c r="AI371">
        <v>0.006495946165672314</v>
      </c>
      <c r="AJ371">
        <v>0.006555744651765658</v>
      </c>
      <c r="AK371">
        <v>292.6856287330496</v>
      </c>
      <c r="AL371">
        <v>176.3501882453469</v>
      </c>
      <c r="AM371">
        <v>112.9368974681625</v>
      </c>
      <c r="AR371" s="2">
        <v>44622</v>
      </c>
      <c r="AS371">
        <v>0.1673458737313906</v>
      </c>
      <c r="AT371">
        <v>0.2606077341137711</v>
      </c>
      <c r="AU371">
        <v>0.0118561675175346</v>
      </c>
      <c r="AV371">
        <v>0.01200814751487532</v>
      </c>
      <c r="AW371">
        <v>0.2757662796007015</v>
      </c>
      <c r="AX371">
        <v>0.1660650559677673</v>
      </c>
      <c r="AY371">
        <v>0.1063507415539596</v>
      </c>
    </row>
    <row r="372" spans="1:51">
      <c r="A372" s="2">
        <v>44623</v>
      </c>
      <c r="B372">
        <v>1061.576096860933</v>
      </c>
      <c r="C372">
        <v>-4.255795409402463E-05</v>
      </c>
      <c r="AF372" s="2">
        <v>44623</v>
      </c>
      <c r="AG372">
        <v>177.6139784143846</v>
      </c>
      <c r="AH372">
        <v>276.73416144661</v>
      </c>
      <c r="AI372">
        <v>0.006496983266781564</v>
      </c>
      <c r="AJ372">
        <v>0.006556791299917738</v>
      </c>
      <c r="AK372">
        <v>292.7323570436727</v>
      </c>
      <c r="AL372">
        <v>176.3783431855483</v>
      </c>
      <c r="AM372">
        <v>112.9549282489991</v>
      </c>
      <c r="AR372" s="2">
        <v>44623</v>
      </c>
      <c r="AS372">
        <v>0.1673694611037004</v>
      </c>
      <c r="AT372">
        <v>0.2606777687795357</v>
      </c>
      <c r="AU372">
        <v>0.01177926378513118</v>
      </c>
      <c r="AV372">
        <v>0.01192069396050521</v>
      </c>
      <c r="AW372">
        <v>0.275726291188406</v>
      </c>
      <c r="AX372">
        <v>0.1661310300193541</v>
      </c>
      <c r="AY372">
        <v>0.1063954911633674</v>
      </c>
    </row>
    <row r="373" spans="1:51">
      <c r="A373" s="2">
        <v>44624</v>
      </c>
      <c r="B373">
        <v>1061.666477019493</v>
      </c>
      <c r="C373">
        <v>8.513771064255771E-05</v>
      </c>
      <c r="AF373" s="2">
        <v>44624</v>
      </c>
      <c r="AG373">
        <v>177.6423351232202</v>
      </c>
      <c r="AH373">
        <v>276.7783430482557</v>
      </c>
      <c r="AI373">
        <v>0.006498020533467727</v>
      </c>
      <c r="AJ373">
        <v>0.006557838115170949</v>
      </c>
      <c r="AK373">
        <v>292.7790928146383</v>
      </c>
      <c r="AL373">
        <v>176.4065026207869</v>
      </c>
      <c r="AM373">
        <v>112.9729619085145</v>
      </c>
      <c r="AR373" s="2">
        <v>44624</v>
      </c>
      <c r="AS373">
        <v>0.1673451918220216</v>
      </c>
      <c r="AT373">
        <v>0.2607065929637982</v>
      </c>
      <c r="AU373">
        <v>0.01184364531696733</v>
      </c>
      <c r="AV373">
        <v>0.01196229442179478</v>
      </c>
      <c r="AW373">
        <v>0.2757738547192677</v>
      </c>
      <c r="AX373">
        <v>0.1661487527647166</v>
      </c>
      <c r="AY373">
        <v>0.1062196679914337</v>
      </c>
    </row>
    <row r="374" spans="1:51">
      <c r="A374" s="2">
        <v>44625</v>
      </c>
      <c r="B374">
        <v>1062.463571443611</v>
      </c>
      <c r="C374">
        <v>0.0007507955100514163</v>
      </c>
      <c r="AF374" s="2">
        <v>44625</v>
      </c>
      <c r="AG374">
        <v>177.6706963593061</v>
      </c>
      <c r="AH374">
        <v>276.8225317036526</v>
      </c>
      <c r="AI374">
        <v>0.006499057965757237</v>
      </c>
      <c r="AJ374">
        <v>0.006558885097551971</v>
      </c>
      <c r="AK374">
        <v>292.8258360471373</v>
      </c>
      <c r="AL374">
        <v>176.4346665517803</v>
      </c>
      <c r="AM374">
        <v>112.9909984471684</v>
      </c>
      <c r="AR374" s="2">
        <v>44625</v>
      </c>
      <c r="AS374">
        <v>0.167258657402363</v>
      </c>
      <c r="AT374">
        <v>0.2605886240587474</v>
      </c>
      <c r="AU374">
        <v>0.01208201738873672</v>
      </c>
      <c r="AV374">
        <v>0.01216461604924363</v>
      </c>
      <c r="AW374">
        <v>0.2755943008182714</v>
      </c>
      <c r="AX374">
        <v>0.1660627250135322</v>
      </c>
      <c r="AY374">
        <v>0.1062490592691057</v>
      </c>
    </row>
    <row r="375" spans="1:51">
      <c r="A375" s="2">
        <v>44626</v>
      </c>
      <c r="B375">
        <v>1062.535882306961</v>
      </c>
      <c r="C375">
        <v>6.805961662426085E-05</v>
      </c>
      <c r="AF375" s="2">
        <v>44626</v>
      </c>
      <c r="AG375">
        <v>177.6990621233651</v>
      </c>
      <c r="AH375">
        <v>276.8667274139269</v>
      </c>
      <c r="AI375">
        <v>0.006500095563676534</v>
      </c>
      <c r="AJ375">
        <v>0.006559932247087487</v>
      </c>
      <c r="AK375">
        <v>292.8725867423611</v>
      </c>
      <c r="AL375">
        <v>176.4628349792463</v>
      </c>
      <c r="AM375">
        <v>113.0090378654204</v>
      </c>
      <c r="AR375" s="2">
        <v>44626</v>
      </c>
      <c r="AS375">
        <v>0.1672703601933105</v>
      </c>
      <c r="AT375">
        <v>0.260553931856945</v>
      </c>
      <c r="AU375">
        <v>0.01206460522701392</v>
      </c>
      <c r="AV375">
        <v>0.01216474677244827</v>
      </c>
      <c r="AW375">
        <v>0.2756331110217826</v>
      </c>
      <c r="AX375">
        <v>0.1660406989918707</v>
      </c>
      <c r="AY375">
        <v>0.1062725459366288</v>
      </c>
    </row>
    <row r="376" spans="1:51">
      <c r="A376" s="2">
        <v>44627</v>
      </c>
      <c r="B376">
        <v>1063.194407630973</v>
      </c>
      <c r="C376">
        <v>0.0006197676097137172</v>
      </c>
      <c r="AF376" s="2">
        <v>44627</v>
      </c>
      <c r="AG376">
        <v>177.7274324161201</v>
      </c>
      <c r="AH376">
        <v>276.9109301802048</v>
      </c>
      <c r="AI376">
        <v>0.006501133327252061</v>
      </c>
      <c r="AJ376">
        <v>0.006560979563804182</v>
      </c>
      <c r="AK376">
        <v>292.9193449015012</v>
      </c>
      <c r="AL376">
        <v>176.4910079039028</v>
      </c>
      <c r="AM376">
        <v>113.0270801637302</v>
      </c>
      <c r="AR376" s="2">
        <v>44627</v>
      </c>
      <c r="AS376">
        <v>0.1671936202838482</v>
      </c>
      <c r="AT376">
        <v>0.2605100656224908</v>
      </c>
      <c r="AU376">
        <v>0.01217339327018694</v>
      </c>
      <c r="AV376">
        <v>0.01228151816601993</v>
      </c>
      <c r="AW376">
        <v>0.2755014633813923</v>
      </c>
      <c r="AX376">
        <v>0.1659846453467482</v>
      </c>
      <c r="AY376">
        <v>0.1063552939293136</v>
      </c>
    </row>
    <row r="377" spans="1:51">
      <c r="A377" s="2">
        <v>44628</v>
      </c>
      <c r="B377">
        <v>1063.427235369834</v>
      </c>
      <c r="C377">
        <v>0.000218988867124903</v>
      </c>
      <c r="AF377" s="2">
        <v>44628</v>
      </c>
      <c r="AG377">
        <v>177.7558072382941</v>
      </c>
      <c r="AH377">
        <v>276.955140003613</v>
      </c>
      <c r="AI377">
        <v>0.006502171256510266</v>
      </c>
      <c r="AJ377">
        <v>0.006562027047728748</v>
      </c>
      <c r="AK377">
        <v>292.9661105257491</v>
      </c>
      <c r="AL377">
        <v>176.5191853264679</v>
      </c>
      <c r="AM377">
        <v>113.0451253425576</v>
      </c>
      <c r="AR377" s="2">
        <v>44628</v>
      </c>
      <c r="AS377">
        <v>0.1671864456997277</v>
      </c>
      <c r="AT377">
        <v>0.2603436566655365</v>
      </c>
      <c r="AU377">
        <v>0.01224414576402067</v>
      </c>
      <c r="AV377">
        <v>0.01236013218671771</v>
      </c>
      <c r="AW377">
        <v>0.2755524597543637</v>
      </c>
      <c r="AX377">
        <v>0.165969706622324</v>
      </c>
      <c r="AY377">
        <v>0.1063434533073098</v>
      </c>
    </row>
    <row r="378" spans="1:51">
      <c r="A378" s="2">
        <v>44629</v>
      </c>
      <c r="B378">
        <v>1064.07123895144</v>
      </c>
      <c r="C378">
        <v>0.000605592522164855</v>
      </c>
      <c r="AF378" s="2">
        <v>44629</v>
      </c>
      <c r="AG378">
        <v>177.7841865906103</v>
      </c>
      <c r="AH378">
        <v>276.9993568852781</v>
      </c>
      <c r="AI378">
        <v>0.006503209351477601</v>
      </c>
      <c r="AJ378">
        <v>0.00656307469888788</v>
      </c>
      <c r="AK378">
        <v>293.0128836162966</v>
      </c>
      <c r="AL378">
        <v>176.5473672476595</v>
      </c>
      <c r="AM378">
        <v>113.0631734023626</v>
      </c>
      <c r="AR378" s="2">
        <v>44629</v>
      </c>
      <c r="AS378">
        <v>0.1671015649545819</v>
      </c>
      <c r="AT378">
        <v>0.260356331429223</v>
      </c>
      <c r="AU378">
        <v>0.01256634981504744</v>
      </c>
      <c r="AV378">
        <v>0.01264564204981262</v>
      </c>
      <c r="AW378">
        <v>0.275365544490296</v>
      </c>
      <c r="AX378">
        <v>0.1659077380082775</v>
      </c>
      <c r="AY378">
        <v>0.1060568292527613</v>
      </c>
    </row>
    <row r="379" spans="1:51">
      <c r="A379" s="2">
        <v>44630</v>
      </c>
      <c r="B379">
        <v>1063.736091242813</v>
      </c>
      <c r="C379">
        <v>-0.0003149673596639646</v>
      </c>
      <c r="AF379" s="2">
        <v>44630</v>
      </c>
      <c r="AG379">
        <v>177.8125704737919</v>
      </c>
      <c r="AH379">
        <v>277.0435808263269</v>
      </c>
      <c r="AI379">
        <v>0.006504247612180521</v>
      </c>
      <c r="AJ379">
        <v>0.006564122517308279</v>
      </c>
      <c r="AK379">
        <v>293.0596641743359</v>
      </c>
      <c r="AL379">
        <v>176.5755536681959</v>
      </c>
      <c r="AM379">
        <v>113.0812243436051</v>
      </c>
      <c r="AR379" s="2">
        <v>44630</v>
      </c>
      <c r="AS379">
        <v>0.1672047377668522</v>
      </c>
      <c r="AT379">
        <v>0.2604087085692257</v>
      </c>
      <c r="AU379">
        <v>0.01220536016542819</v>
      </c>
      <c r="AV379">
        <v>0.01229317043177852</v>
      </c>
      <c r="AW379">
        <v>0.2755116096511652</v>
      </c>
      <c r="AX379">
        <v>0.1659539762570028</v>
      </c>
      <c r="AY379">
        <v>0.1064224371585474</v>
      </c>
    </row>
    <row r="380" spans="1:51">
      <c r="A380" s="2">
        <v>44631</v>
      </c>
      <c r="B380">
        <v>1063.913790477154</v>
      </c>
      <c r="C380">
        <v>0.0001670519932559511</v>
      </c>
      <c r="AF380" s="2">
        <v>44631</v>
      </c>
      <c r="AG380">
        <v>177.8409588885622</v>
      </c>
      <c r="AH380">
        <v>277.0878118278866</v>
      </c>
      <c r="AI380">
        <v>0.006505286038645487</v>
      </c>
      <c r="AJ380">
        <v>0.006565170503016647</v>
      </c>
      <c r="AK380">
        <v>293.106452201059</v>
      </c>
      <c r="AL380">
        <v>176.6037445887955</v>
      </c>
      <c r="AM380">
        <v>113.0992781667451</v>
      </c>
      <c r="AR380" s="2">
        <v>44631</v>
      </c>
      <c r="AS380">
        <v>0.1672296608962012</v>
      </c>
      <c r="AT380">
        <v>0.2604374955608672</v>
      </c>
      <c r="AU380">
        <v>0.01223244677038655</v>
      </c>
      <c r="AV380">
        <v>0.01232198573699434</v>
      </c>
      <c r="AW380">
        <v>0.2755184401608618</v>
      </c>
      <c r="AX380">
        <v>0.165995659323974</v>
      </c>
      <c r="AY380">
        <v>0.1062643115507149</v>
      </c>
    </row>
    <row r="381" spans="1:51">
      <c r="A381" s="2">
        <v>44632</v>
      </c>
      <c r="B381">
        <v>1063.98293389444</v>
      </c>
      <c r="C381">
        <v>6.498968046564357E-05</v>
      </c>
      <c r="AF381" s="2">
        <v>44632</v>
      </c>
      <c r="AG381">
        <v>177.8693518356448</v>
      </c>
      <c r="AH381">
        <v>277.1320498910844</v>
      </c>
      <c r="AI381">
        <v>0.006506324630898963</v>
      </c>
      <c r="AJ381">
        <v>0.006566218656039693</v>
      </c>
      <c r="AK381">
        <v>293.1532476976585</v>
      </c>
      <c r="AL381">
        <v>176.6319400101767</v>
      </c>
      <c r="AM381">
        <v>113.1173348722428</v>
      </c>
      <c r="AR381" s="2">
        <v>44632</v>
      </c>
      <c r="AS381">
        <v>0.1671900356083085</v>
      </c>
      <c r="AT381">
        <v>0.2603699433482551</v>
      </c>
      <c r="AU381">
        <v>0.01215881523539562</v>
      </c>
      <c r="AV381">
        <v>0.01226265381919659</v>
      </c>
      <c r="AW381">
        <v>0.2755429260274683</v>
      </c>
      <c r="AX381">
        <v>0.166018522442936</v>
      </c>
      <c r="AY381">
        <v>0.10645710351844</v>
      </c>
    </row>
    <row r="382" spans="1:51">
      <c r="A382" s="2">
        <v>44633</v>
      </c>
      <c r="B382">
        <v>1064.456690931729</v>
      </c>
      <c r="C382">
        <v>0.0004452675152926133</v>
      </c>
      <c r="AF382" s="2">
        <v>44633</v>
      </c>
      <c r="AG382">
        <v>177.8977493157633</v>
      </c>
      <c r="AH382">
        <v>277.1762950170477</v>
      </c>
      <c r="AI382">
        <v>0.006507363388967419</v>
      </c>
      <c r="AJ382">
        <v>0.00656726697640413</v>
      </c>
      <c r="AK382">
        <v>293.2000506653269</v>
      </c>
      <c r="AL382">
        <v>176.6601399330581</v>
      </c>
      <c r="AM382">
        <v>113.1353944605582</v>
      </c>
      <c r="AR382" s="2">
        <v>44633</v>
      </c>
      <c r="AS382">
        <v>0.1671542801717859</v>
      </c>
      <c r="AT382">
        <v>0.2604333336490581</v>
      </c>
      <c r="AU382">
        <v>0.01218316456990795</v>
      </c>
      <c r="AV382">
        <v>0.01226533020498289</v>
      </c>
      <c r="AW382">
        <v>0.2754324748033595</v>
      </c>
      <c r="AX382">
        <v>0.165985860515725</v>
      </c>
      <c r="AY382">
        <v>0.1065455560851807</v>
      </c>
    </row>
    <row r="383" spans="1:51">
      <c r="A383" s="2">
        <v>44634</v>
      </c>
      <c r="B383">
        <v>1064.11528292708</v>
      </c>
      <c r="C383">
        <v>-0.0003207345188934729</v>
      </c>
      <c r="AF383" s="2">
        <v>44634</v>
      </c>
      <c r="AG383">
        <v>177.9261513296414</v>
      </c>
      <c r="AH383">
        <v>277.2205472069041</v>
      </c>
      <c r="AI383">
        <v>0.006508402312877327</v>
      </c>
      <c r="AJ383">
        <v>0.006568315464136673</v>
      </c>
      <c r="AK383">
        <v>293.246861105257</v>
      </c>
      <c r="AL383">
        <v>176.6883443581584</v>
      </c>
      <c r="AM383">
        <v>113.1534569321518</v>
      </c>
      <c r="AR383" s="2">
        <v>44634</v>
      </c>
      <c r="AS383">
        <v>0.1672418687759751</v>
      </c>
      <c r="AT383">
        <v>0.2605045336276494</v>
      </c>
      <c r="AU383">
        <v>0.01215613914263338</v>
      </c>
      <c r="AV383">
        <v>0.0122058958780608</v>
      </c>
      <c r="AW383">
        <v>0.2755946220430263</v>
      </c>
      <c r="AX383">
        <v>0.1660599670641626</v>
      </c>
      <c r="AY383">
        <v>0.1062369734684924</v>
      </c>
    </row>
    <row r="384" spans="1:51">
      <c r="A384" s="2">
        <v>44635</v>
      </c>
      <c r="B384">
        <v>1064.288827863818</v>
      </c>
      <c r="C384">
        <v>0.0001630884731400606</v>
      </c>
      <c r="AF384" s="2">
        <v>44635</v>
      </c>
      <c r="AG384">
        <v>177.9545578780028</v>
      </c>
      <c r="AH384">
        <v>277.2648064617813</v>
      </c>
      <c r="AI384">
        <v>0.006509441402655165</v>
      </c>
      <c r="AJ384">
        <v>0.006569364119264045</v>
      </c>
      <c r="AK384">
        <v>293.2936790186417</v>
      </c>
      <c r="AL384">
        <v>176.7165532861962</v>
      </c>
      <c r="AM384">
        <v>113.1715222874837</v>
      </c>
      <c r="AR384" s="2">
        <v>44635</v>
      </c>
      <c r="AS384">
        <v>0.1672238526989675</v>
      </c>
      <c r="AT384">
        <v>0.2605038588971422</v>
      </c>
      <c r="AU384">
        <v>0.01198659775845469</v>
      </c>
      <c r="AV384">
        <v>0.01205645675701181</v>
      </c>
      <c r="AW384">
        <v>0.2755743583817855</v>
      </c>
      <c r="AX384">
        <v>0.1660426462656306</v>
      </c>
      <c r="AY384">
        <v>0.1066122292410077</v>
      </c>
    </row>
    <row r="385" spans="1:51">
      <c r="A385" s="2">
        <v>44636</v>
      </c>
      <c r="B385">
        <v>1063.831101968825</v>
      </c>
      <c r="C385">
        <v>-0.0004300767639466851</v>
      </c>
      <c r="AF385" s="2">
        <v>44636</v>
      </c>
      <c r="AG385">
        <v>177.9829689615716</v>
      </c>
      <c r="AH385">
        <v>277.3090727828073</v>
      </c>
      <c r="AI385">
        <v>0.006510480658327412</v>
      </c>
      <c r="AJ385">
        <v>0.00657041294181297</v>
      </c>
      <c r="AK385">
        <v>293.3405044066743</v>
      </c>
      <c r="AL385">
        <v>176.7447667178907</v>
      </c>
      <c r="AM385">
        <v>113.1895905270144</v>
      </c>
      <c r="AR385" s="2">
        <v>44636</v>
      </c>
      <c r="AS385">
        <v>0.1673569233024364</v>
      </c>
      <c r="AT385">
        <v>0.2606921705744665</v>
      </c>
      <c r="AU385">
        <v>0.01179397137602755</v>
      </c>
      <c r="AV385">
        <v>0.01184415601601942</v>
      </c>
      <c r="AW385">
        <v>0.2757512621407419</v>
      </c>
      <c r="AX385">
        <v>0.1661166247051966</v>
      </c>
      <c r="AY385">
        <v>0.1064448918851115</v>
      </c>
    </row>
    <row r="386" spans="1:51">
      <c r="A386" s="2">
        <v>44637</v>
      </c>
      <c r="B386">
        <v>1064.582114026353</v>
      </c>
      <c r="C386">
        <v>0.00070595046162647</v>
      </c>
      <c r="AF386" s="2">
        <v>44637</v>
      </c>
      <c r="AG386">
        <v>178.0113845810719</v>
      </c>
      <c r="AH386">
        <v>277.3533461711103</v>
      </c>
      <c r="AI386">
        <v>0.006511520079920557</v>
      </c>
      <c r="AJ386">
        <v>0.006571461931810177</v>
      </c>
      <c r="AK386">
        <v>293.3873372705481</v>
      </c>
      <c r="AL386">
        <v>176.7729846539607</v>
      </c>
      <c r="AM386">
        <v>113.2076616512043</v>
      </c>
      <c r="AR386" s="2">
        <v>44637</v>
      </c>
      <c r="AS386">
        <v>0.167263291993428</v>
      </c>
      <c r="AT386">
        <v>0.2605998138736779</v>
      </c>
      <c r="AU386">
        <v>0.01183741227173776</v>
      </c>
      <c r="AV386">
        <v>0.01186945780030117</v>
      </c>
      <c r="AW386">
        <v>0.2755936137280507</v>
      </c>
      <c r="AX386">
        <v>0.1660268276164783</v>
      </c>
      <c r="AY386">
        <v>0.1068095827163261</v>
      </c>
    </row>
    <row r="387" spans="1:51">
      <c r="A387" s="2">
        <v>44638</v>
      </c>
      <c r="B387">
        <v>1064.552502615116</v>
      </c>
      <c r="C387">
        <v>-2.781505611160195E-05</v>
      </c>
      <c r="AF387" s="2">
        <v>44638</v>
      </c>
      <c r="AG387">
        <v>178.0398047372277</v>
      </c>
      <c r="AH387">
        <v>277.3976266278186</v>
      </c>
      <c r="AI387">
        <v>0.006512559667461087</v>
      </c>
      <c r="AJ387">
        <v>0.0065725110892824</v>
      </c>
      <c r="AK387">
        <v>293.4341776114566</v>
      </c>
      <c r="AL387">
        <v>176.8012070951255</v>
      </c>
      <c r="AM387">
        <v>113.2257356605141</v>
      </c>
      <c r="AR387" s="2">
        <v>44638</v>
      </c>
      <c r="AS387">
        <v>0.1673294618078045</v>
      </c>
      <c r="AT387">
        <v>0.2606195382397671</v>
      </c>
      <c r="AU387">
        <v>0.01194046187604183</v>
      </c>
      <c r="AV387">
        <v>0.01199166120304207</v>
      </c>
      <c r="AW387">
        <v>0.2756494151215812</v>
      </c>
      <c r="AX387">
        <v>0.1660781978843893</v>
      </c>
      <c r="AY387">
        <v>0.1063912638673739</v>
      </c>
    </row>
    <row r="388" spans="1:51">
      <c r="A388" s="2">
        <v>44639</v>
      </c>
      <c r="B388">
        <v>1064.300633609991</v>
      </c>
      <c r="C388">
        <v>-0.0002365961326533661</v>
      </c>
      <c r="AF388" s="2">
        <v>44639</v>
      </c>
      <c r="AG388">
        <v>178.0682294307634</v>
      </c>
      <c r="AH388">
        <v>277.4419141540607</v>
      </c>
      <c r="AI388">
        <v>0.006513599420975499</v>
      </c>
      <c r="AJ388">
        <v>0.006573560414256377</v>
      </c>
      <c r="AK388">
        <v>293.4810254305935</v>
      </c>
      <c r="AL388">
        <v>176.8294340421042</v>
      </c>
      <c r="AM388">
        <v>113.2438125554043</v>
      </c>
      <c r="AR388" s="2">
        <v>44639</v>
      </c>
      <c r="AS388">
        <v>0.1674102412148788</v>
      </c>
      <c r="AT388">
        <v>0.2606930402832715</v>
      </c>
      <c r="AU388">
        <v>0.01177961201346423</v>
      </c>
      <c r="AV388">
        <v>0.01186452170713033</v>
      </c>
      <c r="AW388">
        <v>0.2757493041456441</v>
      </c>
      <c r="AX388">
        <v>0.166147969072268</v>
      </c>
      <c r="AY388">
        <v>0.1063553115633432</v>
      </c>
    </row>
    <row r="389" spans="1:51">
      <c r="A389" s="2">
        <v>44640</v>
      </c>
      <c r="B389">
        <v>1064.5115752963</v>
      </c>
      <c r="C389">
        <v>0.0001981974638070039</v>
      </c>
      <c r="AF389" s="2">
        <v>44640</v>
      </c>
      <c r="AG389">
        <v>178.0966586624034</v>
      </c>
      <c r="AH389">
        <v>277.4862087509651</v>
      </c>
      <c r="AI389">
        <v>0.006514639340490288</v>
      </c>
      <c r="AJ389">
        <v>0.006574609906758852</v>
      </c>
      <c r="AK389">
        <v>293.5278807291528</v>
      </c>
      <c r="AL389">
        <v>176.8576654956163</v>
      </c>
      <c r="AM389">
        <v>113.2618923363356</v>
      </c>
      <c r="AR389" s="2">
        <v>44640</v>
      </c>
      <c r="AS389">
        <v>0.1673859604294233</v>
      </c>
      <c r="AT389">
        <v>0.2606831109343608</v>
      </c>
      <c r="AU389">
        <v>0.01174102202837333</v>
      </c>
      <c r="AV389">
        <v>0.01186324897280096</v>
      </c>
      <c r="AW389">
        <v>0.2757006043988031</v>
      </c>
      <c r="AX389">
        <v>0.1661429074303143</v>
      </c>
      <c r="AY389">
        <v>0.1064831458059242</v>
      </c>
    </row>
    <row r="390" spans="1:51">
      <c r="A390" s="2">
        <v>44641</v>
      </c>
      <c r="B390">
        <v>1064.694412077754</v>
      </c>
      <c r="C390">
        <v>0.0001717564991279286</v>
      </c>
      <c r="AF390" s="2">
        <v>44641</v>
      </c>
      <c r="AG390">
        <v>178.1250924328722</v>
      </c>
      <c r="AH390">
        <v>277.5305104196609</v>
      </c>
      <c r="AI390">
        <v>0.006515679426031959</v>
      </c>
      <c r="AJ390">
        <v>0.006575659566816569</v>
      </c>
      <c r="AK390">
        <v>293.5747435083287</v>
      </c>
      <c r="AL390">
        <v>176.8859014563812</v>
      </c>
      <c r="AM390">
        <v>113.2799750037688</v>
      </c>
      <c r="AR390" s="2">
        <v>44641</v>
      </c>
      <c r="AS390">
        <v>0.1673822095913819</v>
      </c>
      <c r="AT390">
        <v>0.2607022256885647</v>
      </c>
      <c r="AU390">
        <v>0.01176758077800528</v>
      </c>
      <c r="AV390">
        <v>0.01185795579670419</v>
      </c>
      <c r="AW390">
        <v>0.2757389742687462</v>
      </c>
      <c r="AX390">
        <v>0.1661303160581923</v>
      </c>
      <c r="AY390">
        <v>0.1064207378184055</v>
      </c>
    </row>
    <row r="391" spans="1:51">
      <c r="A391" s="2">
        <v>44642</v>
      </c>
      <c r="B391">
        <v>1067.190461647736</v>
      </c>
      <c r="C391">
        <v>0.002344381206163204</v>
      </c>
      <c r="AF391" s="2">
        <v>44642</v>
      </c>
      <c r="AG391">
        <v>178.1535307428944</v>
      </c>
      <c r="AH391">
        <v>277.574819161277</v>
      </c>
      <c r="AI391">
        <v>0.006516719677627018</v>
      </c>
      <c r="AJ391">
        <v>0.006576709394456279</v>
      </c>
      <c r="AK391">
        <v>293.6216137693153</v>
      </c>
      <c r="AL391">
        <v>176.9141419251185</v>
      </c>
      <c r="AM391">
        <v>113.2980605581647</v>
      </c>
      <c r="AR391" s="2">
        <v>44642</v>
      </c>
      <c r="AS391">
        <v>0.1670009422833458</v>
      </c>
      <c r="AT391">
        <v>0.2601387941191583</v>
      </c>
      <c r="AU391">
        <v>0.01182234742972887</v>
      </c>
      <c r="AV391">
        <v>0.01193972085988127</v>
      </c>
      <c r="AW391">
        <v>0.2751426361760579</v>
      </c>
      <c r="AX391">
        <v>0.165745818822959</v>
      </c>
      <c r="AY391">
        <v>0.1082097403088688</v>
      </c>
    </row>
    <row r="392" spans="1:51">
      <c r="A392" s="2">
        <v>44643</v>
      </c>
      <c r="B392">
        <v>1064.995966493638</v>
      </c>
      <c r="C392">
        <v>-0.002056329430372039</v>
      </c>
      <c r="AF392" s="2">
        <v>44643</v>
      </c>
      <c r="AG392">
        <v>178.181973593195</v>
      </c>
      <c r="AH392">
        <v>277.6191349769427</v>
      </c>
      <c r="AI392">
        <v>0.006517760095301976</v>
      </c>
      <c r="AJ392">
        <v>0.006577759389704739</v>
      </c>
      <c r="AK392">
        <v>293.6684915133073</v>
      </c>
      <c r="AL392">
        <v>176.942386902548</v>
      </c>
      <c r="AM392">
        <v>113.3161489999842</v>
      </c>
      <c r="AR392" s="2">
        <v>44643</v>
      </c>
      <c r="AS392">
        <v>0.1673787628087252</v>
      </c>
      <c r="AT392">
        <v>0.2607569282078134</v>
      </c>
      <c r="AU392">
        <v>0.01175113278369375</v>
      </c>
      <c r="AV392">
        <v>0.01186796806622297</v>
      </c>
      <c r="AW392">
        <v>0.2757591371458747</v>
      </c>
      <c r="AX392">
        <v>0.1661303073288593</v>
      </c>
      <c r="AY392">
        <v>0.1063557636588108</v>
      </c>
    </row>
    <row r="393" spans="1:51">
      <c r="A393" s="2">
        <v>44644</v>
      </c>
      <c r="B393">
        <v>1065.590156928065</v>
      </c>
      <c r="C393">
        <v>0.0005579274035976134</v>
      </c>
      <c r="AF393" s="2">
        <v>44644</v>
      </c>
      <c r="AG393">
        <v>178.2104209844985</v>
      </c>
      <c r="AH393">
        <v>277.6634578677874</v>
      </c>
      <c r="AI393">
        <v>0.006518800679083348</v>
      </c>
      <c r="AJ393">
        <v>0.006578809552588707</v>
      </c>
      <c r="AK393">
        <v>293.7153767414993</v>
      </c>
      <c r="AL393">
        <v>176.9706363893895</v>
      </c>
      <c r="AM393">
        <v>113.3342403296884</v>
      </c>
      <c r="AR393" s="2">
        <v>44644</v>
      </c>
      <c r="AS393">
        <v>0.1673105631427817</v>
      </c>
      <c r="AT393">
        <v>0.2606866919311738</v>
      </c>
      <c r="AU393">
        <v>0.01190665717719416</v>
      </c>
      <c r="AV393">
        <v>0.01200918703340488</v>
      </c>
      <c r="AW393">
        <v>0.2757098644534862</v>
      </c>
      <c r="AX393">
        <v>0.1660482947697279</v>
      </c>
      <c r="AY393">
        <v>0.1063287414922312</v>
      </c>
    </row>
    <row r="394" spans="1:51">
      <c r="A394" s="2">
        <v>44645</v>
      </c>
      <c r="B394">
        <v>1065.827394170041</v>
      </c>
      <c r="C394">
        <v>0.0002226346034004401</v>
      </c>
      <c r="AF394" s="2">
        <v>44645</v>
      </c>
      <c r="AG394">
        <v>178.2388729175302</v>
      </c>
      <c r="AH394">
        <v>277.7077878349405</v>
      </c>
      <c r="AI394">
        <v>0.006519841428997654</v>
      </c>
      <c r="AJ394">
        <v>0.006579859883134947</v>
      </c>
      <c r="AK394">
        <v>293.7622694550861</v>
      </c>
      <c r="AL394">
        <v>176.9988903863629</v>
      </c>
      <c r="AM394">
        <v>113.3523345477383</v>
      </c>
      <c r="AR394" s="2">
        <v>44645</v>
      </c>
      <c r="AS394">
        <v>0.16731230014138</v>
      </c>
      <c r="AT394">
        <v>0.2605644469971027</v>
      </c>
      <c r="AU394">
        <v>0.01197560792844146</v>
      </c>
      <c r="AV394">
        <v>0.01209694706767711</v>
      </c>
      <c r="AW394">
        <v>0.2756288970583011</v>
      </c>
      <c r="AX394">
        <v>0.1660448514570365</v>
      </c>
      <c r="AY394">
        <v>0.1063769493500611</v>
      </c>
    </row>
    <row r="395" spans="1:51">
      <c r="A395" s="2">
        <v>44646</v>
      </c>
      <c r="B395">
        <v>1064.50329571404</v>
      </c>
      <c r="C395">
        <v>-0.001242319782024381</v>
      </c>
      <c r="AF395" s="2">
        <v>44646</v>
      </c>
      <c r="AG395">
        <v>178.267329393015</v>
      </c>
      <c r="AH395">
        <v>277.7521248795319</v>
      </c>
      <c r="AI395">
        <v>0.006520882345071416</v>
      </c>
      <c r="AJ395">
        <v>0.006580910381370226</v>
      </c>
      <c r="AK395">
        <v>293.8091696552629</v>
      </c>
      <c r="AL395">
        <v>177.0271488941882</v>
      </c>
      <c r="AM395">
        <v>113.370431654595</v>
      </c>
      <c r="AR395" s="2">
        <v>44646</v>
      </c>
      <c r="AS395">
        <v>0.1675350197816598</v>
      </c>
      <c r="AT395">
        <v>0.2609674542019471</v>
      </c>
      <c r="AU395">
        <v>0.01201133914477818</v>
      </c>
      <c r="AV395">
        <v>0.01210677030092625</v>
      </c>
      <c r="AW395">
        <v>0.2760404091375681</v>
      </c>
      <c r="AX395">
        <v>0.1662523963623827</v>
      </c>
      <c r="AY395">
        <v>0.1050866110707378</v>
      </c>
    </row>
    <row r="396" spans="1:51">
      <c r="A396" s="2">
        <v>44647</v>
      </c>
      <c r="B396">
        <v>1066.116396412282</v>
      </c>
      <c r="C396">
        <v>0.001515355287988962</v>
      </c>
      <c r="AF396" s="2">
        <v>44647</v>
      </c>
      <c r="AG396">
        <v>178.2957904116782</v>
      </c>
      <c r="AH396">
        <v>277.7964690026916</v>
      </c>
      <c r="AI396">
        <v>0.006521923427331165</v>
      </c>
      <c r="AJ396">
        <v>0.006581961047321318</v>
      </c>
      <c r="AK396">
        <v>293.8560773432249</v>
      </c>
      <c r="AL396">
        <v>177.0554119135857</v>
      </c>
      <c r="AM396">
        <v>113.3885316507197</v>
      </c>
      <c r="AR396" s="2">
        <v>44647</v>
      </c>
      <c r="AS396">
        <v>0.1673163906419283</v>
      </c>
      <c r="AT396">
        <v>0.2605523780165875</v>
      </c>
      <c r="AU396">
        <v>0.01202644988329314</v>
      </c>
      <c r="AV396">
        <v>0.01207730434004493</v>
      </c>
      <c r="AW396">
        <v>0.2756505974511144</v>
      </c>
      <c r="AX396">
        <v>0.1660458925444322</v>
      </c>
      <c r="AY396">
        <v>0.1063309871225994</v>
      </c>
    </row>
    <row r="397" spans="1:51">
      <c r="A397" s="2">
        <v>44648</v>
      </c>
      <c r="B397">
        <v>1066.277577889705</v>
      </c>
      <c r="C397">
        <v>0.0001511856284786006</v>
      </c>
      <c r="AF397" s="2">
        <v>44648</v>
      </c>
      <c r="AG397">
        <v>178.3242559742452</v>
      </c>
      <c r="AH397">
        <v>277.8408202055496</v>
      </c>
      <c r="AI397">
        <v>0.006522964675803431</v>
      </c>
      <c r="AJ397">
        <v>0.006583011881014998</v>
      </c>
      <c r="AK397">
        <v>293.9029925201676</v>
      </c>
      <c r="AL397">
        <v>177.0836794452757</v>
      </c>
      <c r="AM397">
        <v>113.4066345365738</v>
      </c>
      <c r="AR397" s="2">
        <v>44648</v>
      </c>
      <c r="AS397">
        <v>0.1673009605879373</v>
      </c>
      <c r="AT397">
        <v>0.2605132463903247</v>
      </c>
      <c r="AU397">
        <v>0.01194843874827725</v>
      </c>
      <c r="AV397">
        <v>0.01207149707922083</v>
      </c>
      <c r="AW397">
        <v>0.2756670503221854</v>
      </c>
      <c r="AX397">
        <v>0.1660440070143357</v>
      </c>
      <c r="AY397">
        <v>0.1064547998577187</v>
      </c>
    </row>
    <row r="398" spans="1:51">
      <c r="A398" s="2">
        <v>44649</v>
      </c>
      <c r="B398">
        <v>1065.817175407125</v>
      </c>
      <c r="C398">
        <v>-0.0004317848298849292</v>
      </c>
      <c r="AF398" s="2">
        <v>44649</v>
      </c>
      <c r="AG398">
        <v>178.3527260814413</v>
      </c>
      <c r="AH398">
        <v>277.8851784892363</v>
      </c>
      <c r="AI398">
        <v>0.006524006090514752</v>
      </c>
      <c r="AJ398">
        <v>0.006584062882478046</v>
      </c>
      <c r="AK398">
        <v>293.9499151872865</v>
      </c>
      <c r="AL398">
        <v>177.1119514899785</v>
      </c>
      <c r="AM398">
        <v>113.4247403126185</v>
      </c>
      <c r="AR398" s="2">
        <v>44649</v>
      </c>
      <c r="AS398">
        <v>0.1674158932460841</v>
      </c>
      <c r="AT398">
        <v>0.2605896386509826</v>
      </c>
      <c r="AU398">
        <v>0.01178618700667089</v>
      </c>
      <c r="AV398">
        <v>0.01188011448817222</v>
      </c>
      <c r="AW398">
        <v>0.27573393474956</v>
      </c>
      <c r="AX398">
        <v>0.1661856737869973</v>
      </c>
      <c r="AY398">
        <v>0.1064085580715329</v>
      </c>
    </row>
    <row r="399" spans="1:51">
      <c r="A399" s="2">
        <v>44650</v>
      </c>
      <c r="B399">
        <v>1065.886877625509</v>
      </c>
      <c r="C399">
        <v>6.53979125047055E-05</v>
      </c>
      <c r="AF399" s="2">
        <v>44650</v>
      </c>
      <c r="AG399">
        <v>178.3812007339922</v>
      </c>
      <c r="AH399">
        <v>277.9295438548821</v>
      </c>
      <c r="AI399">
        <v>0.006525047671491667</v>
      </c>
      <c r="AJ399">
        <v>0.006585114051737249</v>
      </c>
      <c r="AK399">
        <v>293.9968453457777</v>
      </c>
      <c r="AL399">
        <v>177.1402280484146</v>
      </c>
      <c r="AM399">
        <v>113.4428489793153</v>
      </c>
      <c r="AR399" s="2">
        <v>44650</v>
      </c>
      <c r="AS399">
        <v>0.1674224989020924</v>
      </c>
      <c r="AT399">
        <v>0.2607543513386651</v>
      </c>
      <c r="AU399">
        <v>0.01175213946359729</v>
      </c>
      <c r="AV399">
        <v>0.01184917453853801</v>
      </c>
      <c r="AW399">
        <v>0.2758259962034762</v>
      </c>
      <c r="AX399">
        <v>0.1661699922624626</v>
      </c>
      <c r="AY399">
        <v>0.1062258472911683</v>
      </c>
    </row>
    <row r="400" spans="1:51">
      <c r="A400" s="2">
        <v>44651</v>
      </c>
      <c r="B400">
        <v>1062.823573087987</v>
      </c>
      <c r="C400">
        <v>-0.002873949010748222</v>
      </c>
      <c r="AF400" s="2">
        <v>44651</v>
      </c>
      <c r="AG400">
        <v>178.4096799326236</v>
      </c>
      <c r="AH400">
        <v>277.9739163036176</v>
      </c>
      <c r="AI400">
        <v>0.006526089418760721</v>
      </c>
      <c r="AJ400">
        <v>0.006586165388819395</v>
      </c>
      <c r="AK400">
        <v>294.043782996837</v>
      </c>
      <c r="AL400">
        <v>177.1685091213048</v>
      </c>
      <c r="AM400">
        <v>113.4609605371257</v>
      </c>
      <c r="AR400" s="2">
        <v>44651</v>
      </c>
      <c r="AS400">
        <v>0.1679146547096738</v>
      </c>
      <c r="AT400">
        <v>0.261525476909725</v>
      </c>
      <c r="AU400">
        <v>0.011862696624645</v>
      </c>
      <c r="AV400">
        <v>0.01197630986315037</v>
      </c>
      <c r="AW400">
        <v>0.2766385629944514</v>
      </c>
      <c r="AX400">
        <v>0.166671568370124</v>
      </c>
      <c r="AY400">
        <v>0.1034107305282304</v>
      </c>
    </row>
    <row r="401" spans="1:51">
      <c r="A401" s="2">
        <v>44652</v>
      </c>
      <c r="B401">
        <v>1066.475669281474</v>
      </c>
      <c r="C401">
        <v>0.003436220541171764</v>
      </c>
      <c r="AF401" s="2">
        <v>44652</v>
      </c>
      <c r="AG401">
        <v>178.4381636780611</v>
      </c>
      <c r="AH401">
        <v>278.0182958365738</v>
      </c>
      <c r="AI401">
        <v>0.006527131332348464</v>
      </c>
      <c r="AJ401">
        <v>0.006587216893751278</v>
      </c>
      <c r="AK401">
        <v>294.0907281416606</v>
      </c>
      <c r="AL401">
        <v>177.1967947093696</v>
      </c>
      <c r="AM401">
        <v>113.4790749865113</v>
      </c>
      <c r="AR401" s="2">
        <v>44652</v>
      </c>
      <c r="AS401">
        <v>0.1673689607476951</v>
      </c>
      <c r="AT401">
        <v>0.2606149289225287</v>
      </c>
      <c r="AU401">
        <v>0.01184827155617702</v>
      </c>
      <c r="AV401">
        <v>0.0119639857254952</v>
      </c>
      <c r="AW401">
        <v>0.275731219182545</v>
      </c>
      <c r="AX401">
        <v>0.1661353755327583</v>
      </c>
      <c r="AY401">
        <v>0.1063372583328006</v>
      </c>
    </row>
    <row r="402" spans="1:51">
      <c r="A402" s="2">
        <v>44653</v>
      </c>
      <c r="B402">
        <v>1066.906312760012</v>
      </c>
      <c r="C402">
        <v>0.0004038005656787913</v>
      </c>
      <c r="AF402" s="2">
        <v>44653</v>
      </c>
      <c r="AG402">
        <v>178.4666519710308</v>
      </c>
      <c r="AH402">
        <v>278.0626824548817</v>
      </c>
      <c r="AI402">
        <v>0.006528173412281449</v>
      </c>
      <c r="AJ402">
        <v>0.006588268566559695</v>
      </c>
      <c r="AK402">
        <v>294.1376807814451</v>
      </c>
      <c r="AL402">
        <v>177.2250848133301</v>
      </c>
      <c r="AM402">
        <v>113.4971923279338</v>
      </c>
      <c r="AR402" s="2">
        <v>44653</v>
      </c>
      <c r="AS402">
        <v>0.1673326464845795</v>
      </c>
      <c r="AT402">
        <v>0.2605822803937723</v>
      </c>
      <c r="AU402">
        <v>0.01179123643342527</v>
      </c>
      <c r="AV402">
        <v>0.01188582756916542</v>
      </c>
      <c r="AW402">
        <v>0.2756861700503504</v>
      </c>
      <c r="AX402">
        <v>0.166105753387504</v>
      </c>
      <c r="AY402">
        <v>0.106616085681203</v>
      </c>
    </row>
    <row r="403" spans="1:51">
      <c r="A403" s="2">
        <v>44654</v>
      </c>
      <c r="B403">
        <v>1066.861188214456</v>
      </c>
      <c r="C403">
        <v>-4.229475917127967E-05</v>
      </c>
      <c r="AF403" s="2">
        <v>44654</v>
      </c>
      <c r="AG403">
        <v>178.4951448122587</v>
      </c>
      <c r="AH403">
        <v>278.1070761596724</v>
      </c>
      <c r="AI403">
        <v>0.006529215658586235</v>
      </c>
      <c r="AJ403">
        <v>0.006589320407271449</v>
      </c>
      <c r="AK403">
        <v>294.1846409173869</v>
      </c>
      <c r="AL403">
        <v>177.2533794339072</v>
      </c>
      <c r="AM403">
        <v>113.5153125618547</v>
      </c>
      <c r="AR403" s="2">
        <v>44654</v>
      </c>
      <c r="AS403">
        <v>0.167371385898761</v>
      </c>
      <c r="AT403">
        <v>0.2606967641202071</v>
      </c>
      <c r="AU403">
        <v>0.01176362359849442</v>
      </c>
      <c r="AV403">
        <v>0.01188108735833917</v>
      </c>
      <c r="AW403">
        <v>0.2757357116287628</v>
      </c>
      <c r="AX403">
        <v>0.1661646151827361</v>
      </c>
      <c r="AY403">
        <v>0.1063868122126993</v>
      </c>
    </row>
    <row r="404" spans="1:51">
      <c r="A404" s="2">
        <v>44655</v>
      </c>
      <c r="B404">
        <v>1067.523477432387</v>
      </c>
      <c r="C404">
        <v>0.0006207829333819692</v>
      </c>
      <c r="AF404" s="2">
        <v>44655</v>
      </c>
      <c r="AG404">
        <v>178.5236422024709</v>
      </c>
      <c r="AH404">
        <v>278.1514769520773</v>
      </c>
      <c r="AI404">
        <v>0.006530258071289381</v>
      </c>
      <c r="AJ404">
        <v>0.006590372415913346</v>
      </c>
      <c r="AK404">
        <v>294.2316085506829</v>
      </c>
      <c r="AL404">
        <v>177.281678571822</v>
      </c>
      <c r="AM404">
        <v>113.5334356887361</v>
      </c>
      <c r="AR404" s="2">
        <v>44655</v>
      </c>
      <c r="AS404">
        <v>0.1672833985311649</v>
      </c>
      <c r="AT404">
        <v>0.2605434907008211</v>
      </c>
      <c r="AU404">
        <v>0.0117607511096896</v>
      </c>
      <c r="AV404">
        <v>0.01188196436512225</v>
      </c>
      <c r="AW404">
        <v>0.275615397065333</v>
      </c>
      <c r="AX404">
        <v>0.1660642135213808</v>
      </c>
      <c r="AY404">
        <v>0.1068507847064882</v>
      </c>
    </row>
    <row r="405" spans="1:51">
      <c r="A405" s="2">
        <v>44656</v>
      </c>
      <c r="B405">
        <v>1067.206076522176</v>
      </c>
      <c r="C405">
        <v>-0.0002973245243982348</v>
      </c>
      <c r="AF405" s="2">
        <v>44656</v>
      </c>
      <c r="AG405">
        <v>178.5521441423937</v>
      </c>
      <c r="AH405">
        <v>278.195884833228</v>
      </c>
      <c r="AI405">
        <v>0.006531300650417455</v>
      </c>
      <c r="AJ405">
        <v>0.006591424592512197</v>
      </c>
      <c r="AK405">
        <v>294.27858368253</v>
      </c>
      <c r="AL405">
        <v>177.3099822277956</v>
      </c>
      <c r="AM405">
        <v>113.5515617090396</v>
      </c>
      <c r="AR405" s="2">
        <v>44656</v>
      </c>
      <c r="AS405">
        <v>0.1673454596358366</v>
      </c>
      <c r="AT405">
        <v>0.2605778155138131</v>
      </c>
      <c r="AU405">
        <v>0.0118148542380734</v>
      </c>
      <c r="AV405">
        <v>0.01192664173017093</v>
      </c>
      <c r="AW405">
        <v>0.2757703366150889</v>
      </c>
      <c r="AX405">
        <v>0.1661234554123808</v>
      </c>
      <c r="AY405">
        <v>0.1064414368546361</v>
      </c>
    </row>
    <row r="406" spans="1:51">
      <c r="A406" s="2">
        <v>44657</v>
      </c>
      <c r="B406">
        <v>1067.171771603598</v>
      </c>
      <c r="C406">
        <v>-3.21446057444108E-05</v>
      </c>
      <c r="AF406" s="2">
        <v>44657</v>
      </c>
      <c r="AG406">
        <v>178.5806506327534</v>
      </c>
      <c r="AH406">
        <v>278.2402998042563</v>
      </c>
      <c r="AI406">
        <v>0.006532343395997028</v>
      </c>
      <c r="AJ406">
        <v>0.006592476937094817</v>
      </c>
      <c r="AK406">
        <v>294.3255663141255</v>
      </c>
      <c r="AL406">
        <v>177.3382904025495</v>
      </c>
      <c r="AM406">
        <v>113.5696906232274</v>
      </c>
      <c r="AR406" s="2">
        <v>44657</v>
      </c>
      <c r="AS406">
        <v>0.1673690885038526</v>
      </c>
      <c r="AT406">
        <v>0.2606837455429846</v>
      </c>
      <c r="AU406">
        <v>0.01177058084481138</v>
      </c>
      <c r="AV406">
        <v>0.01187437102218013</v>
      </c>
      <c r="AW406">
        <v>0.2757559711943013</v>
      </c>
      <c r="AX406">
        <v>0.1661453530935705</v>
      </c>
      <c r="AY406">
        <v>0.1064008897982996</v>
      </c>
    </row>
    <row r="407" spans="1:51">
      <c r="A407" s="2">
        <v>44658</v>
      </c>
      <c r="B407">
        <v>1067.169090167868</v>
      </c>
      <c r="C407">
        <v>-2.512656163800031E-06</v>
      </c>
      <c r="AF407" s="2">
        <v>44658</v>
      </c>
      <c r="AG407">
        <v>178.6091616742766</v>
      </c>
      <c r="AH407">
        <v>278.284721866294</v>
      </c>
      <c r="AI407">
        <v>0.006533386308054673</v>
      </c>
      <c r="AJ407">
        <v>0.006593529449688024</v>
      </c>
      <c r="AK407">
        <v>294.3725564466667</v>
      </c>
      <c r="AL407">
        <v>177.366603096805</v>
      </c>
      <c r="AM407">
        <v>113.5878224317613</v>
      </c>
      <c r="AR407" s="2">
        <v>44658</v>
      </c>
      <c r="AS407">
        <v>0.1673822225958094</v>
      </c>
      <c r="AT407">
        <v>0.2606578257335483</v>
      </c>
      <c r="AU407">
        <v>0.01176929085448358</v>
      </c>
      <c r="AV407">
        <v>0.01188581206226758</v>
      </c>
      <c r="AW407">
        <v>0.2758536832822653</v>
      </c>
      <c r="AX407">
        <v>0.1661584178522347</v>
      </c>
      <c r="AY407">
        <v>0.1062927476193911</v>
      </c>
    </row>
    <row r="408" spans="1:51">
      <c r="A408" s="2">
        <v>44659</v>
      </c>
      <c r="B408">
        <v>1067.484297032159</v>
      </c>
      <c r="C408">
        <v>0.0002953673107615185</v>
      </c>
      <c r="AF408" s="2">
        <v>44659</v>
      </c>
      <c r="AG408">
        <v>178.6376772676898</v>
      </c>
      <c r="AH408">
        <v>278.3291510204733</v>
      </c>
      <c r="AI408">
        <v>0.00653442938661697</v>
      </c>
      <c r="AJ408">
        <v>0.006594582130318642</v>
      </c>
      <c r="AK408">
        <v>294.4195540813511</v>
      </c>
      <c r="AL408">
        <v>177.3949203112838</v>
      </c>
      <c r="AM408">
        <v>113.6059571351035</v>
      </c>
      <c r="AR408" s="2">
        <v>44659</v>
      </c>
      <c r="AS408">
        <v>0.167358236882045</v>
      </c>
      <c r="AT408">
        <v>0.260661635838398</v>
      </c>
      <c r="AU408">
        <v>0.01181180250670195</v>
      </c>
      <c r="AV408">
        <v>0.01193284343929205</v>
      </c>
      <c r="AW408">
        <v>0.2757860102301978</v>
      </c>
      <c r="AX408">
        <v>0.1661547164761855</v>
      </c>
      <c r="AY408">
        <v>0.1062947546271798</v>
      </c>
    </row>
    <row r="409" spans="1:51">
      <c r="A409" s="2">
        <v>44660</v>
      </c>
      <c r="B409">
        <v>1068.029141310722</v>
      </c>
      <c r="C409">
        <v>0.000510400274812195</v>
      </c>
      <c r="AF409" s="2">
        <v>44660</v>
      </c>
      <c r="AG409">
        <v>178.6661974137198</v>
      </c>
      <c r="AH409">
        <v>278.3735872679264</v>
      </c>
      <c r="AI409">
        <v>0.0065354726317105</v>
      </c>
      <c r="AJ409">
        <v>0.0065956349790135</v>
      </c>
      <c r="AK409">
        <v>294.4665592193764</v>
      </c>
      <c r="AL409">
        <v>177.4232420467074</v>
      </c>
      <c r="AM409">
        <v>113.6240947337161</v>
      </c>
      <c r="AR409" s="2">
        <v>44660</v>
      </c>
      <c r="AS409">
        <v>0.1673208790536473</v>
      </c>
      <c r="AT409">
        <v>0.260614305290978</v>
      </c>
      <c r="AU409">
        <v>0.01191613682650075</v>
      </c>
      <c r="AV409">
        <v>0.01200494733563257</v>
      </c>
      <c r="AW409">
        <v>0.2757093500602698</v>
      </c>
      <c r="AX409">
        <v>0.1661193716741739</v>
      </c>
      <c r="AY409">
        <v>0.1063150097587977</v>
      </c>
    </row>
    <row r="410" spans="1:51">
      <c r="A410" s="2">
        <v>44661</v>
      </c>
      <c r="B410">
        <v>1068.293011952557</v>
      </c>
      <c r="C410">
        <v>0.0002470631480251395</v>
      </c>
      <c r="AF410" s="2">
        <v>44661</v>
      </c>
      <c r="AG410">
        <v>178.6947221130935</v>
      </c>
      <c r="AH410">
        <v>278.4180306097858</v>
      </c>
      <c r="AI410">
        <v>0.006536516043361853</v>
      </c>
      <c r="AJ410">
        <v>0.006596687995799429</v>
      </c>
      <c r="AK410">
        <v>294.5135718619406</v>
      </c>
      <c r="AL410">
        <v>177.4515683037976</v>
      </c>
      <c r="AM410">
        <v>113.6422352280614</v>
      </c>
      <c r="AR410" s="2">
        <v>44661</v>
      </c>
      <c r="AS410">
        <v>0.1673059673564865</v>
      </c>
      <c r="AT410">
        <v>0.260594458974975</v>
      </c>
      <c r="AU410">
        <v>0.01191802342014565</v>
      </c>
      <c r="AV410">
        <v>0.0120019164326927</v>
      </c>
      <c r="AW410">
        <v>0.2757354795047052</v>
      </c>
      <c r="AX410">
        <v>0.166086463664391</v>
      </c>
      <c r="AY410">
        <v>0.1063576906466038</v>
      </c>
    </row>
    <row r="411" spans="1:51">
      <c r="A411" s="2">
        <v>44662</v>
      </c>
      <c r="B411">
        <v>1068.419164956744</v>
      </c>
      <c r="C411">
        <v>0.0001180883922067277</v>
      </c>
      <c r="AF411" s="2">
        <v>44662</v>
      </c>
      <c r="AG411">
        <v>178.7232513665377</v>
      </c>
      <c r="AH411">
        <v>278.4624810471842</v>
      </c>
      <c r="AI411">
        <v>0.006537559621597619</v>
      </c>
      <c r="AJ411">
        <v>0.006597741180703266</v>
      </c>
      <c r="AK411">
        <v>294.560592010242</v>
      </c>
      <c r="AL411">
        <v>177.4798990832765</v>
      </c>
      <c r="AM411">
        <v>113.6603786186017</v>
      </c>
      <c r="AR411" s="2">
        <v>44662</v>
      </c>
      <c r="AS411">
        <v>0.1673251165032354</v>
      </c>
      <c r="AT411">
        <v>0.2606371159620486</v>
      </c>
      <c r="AU411">
        <v>0.011900086473534</v>
      </c>
      <c r="AV411">
        <v>0.01198901802936793</v>
      </c>
      <c r="AW411">
        <v>0.2756482391368955</v>
      </c>
      <c r="AX411">
        <v>0.1660913991370347</v>
      </c>
      <c r="AY411">
        <v>0.1064090247578839</v>
      </c>
    </row>
    <row r="412" spans="1:51">
      <c r="A412" s="2">
        <v>44663</v>
      </c>
      <c r="B412">
        <v>1068.528207662014</v>
      </c>
      <c r="C412">
        <v>0.0001020598552012864</v>
      </c>
      <c r="AF412" s="2">
        <v>44663</v>
      </c>
      <c r="AG412">
        <v>178.7517851747797</v>
      </c>
      <c r="AH412">
        <v>278.5069385812544</v>
      </c>
      <c r="AI412">
        <v>0.006538603366444394</v>
      </c>
      <c r="AJ412">
        <v>0.00659879453375185</v>
      </c>
      <c r="AK412">
        <v>294.6076196654786</v>
      </c>
      <c r="AL412">
        <v>177.5082343858659</v>
      </c>
      <c r="AM412">
        <v>113.6785249057994</v>
      </c>
      <c r="AR412" s="2">
        <v>44663</v>
      </c>
      <c r="AS412">
        <v>0.1673186835737122</v>
      </c>
      <c r="AT412">
        <v>0.2605821506438939</v>
      </c>
      <c r="AU412">
        <v>0.0119501477830747</v>
      </c>
      <c r="AV412">
        <v>0.01206004589611229</v>
      </c>
      <c r="AW412">
        <v>0.275671792975454</v>
      </c>
      <c r="AX412">
        <v>0.1661087359296872</v>
      </c>
      <c r="AY412">
        <v>0.1063084431980656</v>
      </c>
    </row>
    <row r="413" spans="1:51">
      <c r="A413" s="2">
        <v>44664</v>
      </c>
      <c r="B413">
        <v>1069.170808275518</v>
      </c>
      <c r="C413">
        <v>0.0006013885350866222</v>
      </c>
      <c r="AF413" s="2">
        <v>44664</v>
      </c>
      <c r="AG413">
        <v>178.7803235385464</v>
      </c>
      <c r="AH413">
        <v>278.5514032131294</v>
      </c>
      <c r="AI413">
        <v>0.006539647277928777</v>
      </c>
      <c r="AJ413">
        <v>0.006599848054972028</v>
      </c>
      <c r="AK413">
        <v>294.6546548288492</v>
      </c>
      <c r="AL413">
        <v>177.536574212288</v>
      </c>
      <c r="AM413">
        <v>113.696674090117</v>
      </c>
      <c r="AR413" s="2">
        <v>44664</v>
      </c>
      <c r="AS413">
        <v>0.1672448174860039</v>
      </c>
      <c r="AT413">
        <v>0.2604665796726491</v>
      </c>
      <c r="AU413">
        <v>0.01202522377406496</v>
      </c>
      <c r="AV413">
        <v>0.01213259179288155</v>
      </c>
      <c r="AW413">
        <v>0.275575769575743</v>
      </c>
      <c r="AX413">
        <v>0.1660242642747624</v>
      </c>
      <c r="AY413">
        <v>0.1065307534238949</v>
      </c>
    </row>
    <row r="414" spans="1:51">
      <c r="A414" s="2">
        <v>44665</v>
      </c>
      <c r="B414">
        <v>1069.470080235674</v>
      </c>
      <c r="C414">
        <v>0.0002799103359720778</v>
      </c>
      <c r="AF414" s="2">
        <v>44665</v>
      </c>
      <c r="AG414">
        <v>178.8088664585653</v>
      </c>
      <c r="AH414">
        <v>278.5958749439424</v>
      </c>
      <c r="AI414">
        <v>0.006540691356077375</v>
      </c>
      <c r="AJ414">
        <v>0.006600901744390648</v>
      </c>
      <c r="AK414">
        <v>294.7016975015523</v>
      </c>
      <c r="AL414">
        <v>177.5649185632651</v>
      </c>
      <c r="AM414">
        <v>113.7148261720169</v>
      </c>
      <c r="AR414" s="2">
        <v>44665</v>
      </c>
      <c r="AS414">
        <v>0.1672171123173659</v>
      </c>
      <c r="AT414">
        <v>0.2605076034879567</v>
      </c>
      <c r="AU414">
        <v>0.01212434130939628</v>
      </c>
      <c r="AV414">
        <v>0.01219532192273604</v>
      </c>
      <c r="AW414">
        <v>0.2755342603216788</v>
      </c>
      <c r="AX414">
        <v>0.1659961666038746</v>
      </c>
      <c r="AY414">
        <v>0.1064251940369918</v>
      </c>
    </row>
    <row r="415" spans="1:51">
      <c r="A415" s="2">
        <v>44666</v>
      </c>
      <c r="B415">
        <v>1069.396107951483</v>
      </c>
      <c r="C415">
        <v>-6.916723109706702E-05</v>
      </c>
      <c r="AF415" s="2">
        <v>44666</v>
      </c>
      <c r="AG415">
        <v>178.8374139355638</v>
      </c>
      <c r="AH415">
        <v>278.6403537748268</v>
      </c>
      <c r="AI415">
        <v>0.006541735600916795</v>
      </c>
      <c r="AJ415">
        <v>0.006601955602034564</v>
      </c>
      <c r="AK415">
        <v>294.7487476847868</v>
      </c>
      <c r="AL415">
        <v>177.5932674395195</v>
      </c>
      <c r="AM415">
        <v>113.7329811519619</v>
      </c>
      <c r="AR415" s="2">
        <v>44666</v>
      </c>
      <c r="AS415">
        <v>0.1672473547800287</v>
      </c>
      <c r="AT415">
        <v>0.2605401318484699</v>
      </c>
      <c r="AU415">
        <v>0.01209790490184302</v>
      </c>
      <c r="AV415">
        <v>0.01217190242340354</v>
      </c>
      <c r="AW415">
        <v>0.2755726532633168</v>
      </c>
      <c r="AX415">
        <v>0.1660529124190223</v>
      </c>
      <c r="AY415">
        <v>0.1063171403639157</v>
      </c>
    </row>
    <row r="416" spans="1:51">
      <c r="A416" s="2">
        <v>44667</v>
      </c>
      <c r="B416">
        <v>1069.732468198343</v>
      </c>
      <c r="C416">
        <v>0.000314532888570529</v>
      </c>
      <c r="AF416" s="2">
        <v>44667</v>
      </c>
      <c r="AG416">
        <v>178.8659659702694</v>
      </c>
      <c r="AH416">
        <v>278.6848397069161</v>
      </c>
      <c r="AI416">
        <v>0.006542780012473649</v>
      </c>
      <c r="AJ416">
        <v>0.006603009627930634</v>
      </c>
      <c r="AK416">
        <v>294.795805379752</v>
      </c>
      <c r="AL416">
        <v>177.6216208417737</v>
      </c>
      <c r="AM416">
        <v>113.7511390304145</v>
      </c>
      <c r="AR416" s="2">
        <v>44667</v>
      </c>
      <c r="AS416">
        <v>0.1672254703763118</v>
      </c>
      <c r="AT416">
        <v>0.2605751012684713</v>
      </c>
      <c r="AU416">
        <v>0.01211406606159254</v>
      </c>
      <c r="AV416">
        <v>0.01217736774597551</v>
      </c>
      <c r="AW416">
        <v>0.2755951971892598</v>
      </c>
      <c r="AX416">
        <v>0.1660642689058039</v>
      </c>
      <c r="AY416">
        <v>0.1062485284525852</v>
      </c>
    </row>
    <row r="417" spans="1:51">
      <c r="A417" s="2">
        <v>44668</v>
      </c>
      <c r="B417">
        <v>1069.825810700051</v>
      </c>
      <c r="C417">
        <v>8.725779994778193E-05</v>
      </c>
      <c r="AF417" s="2">
        <v>44668</v>
      </c>
      <c r="AG417">
        <v>178.8945225634098</v>
      </c>
      <c r="AH417">
        <v>278.729332741344</v>
      </c>
      <c r="AI417">
        <v>0.006543824590774554</v>
      </c>
      <c r="AJ417">
        <v>0.006604063822105719</v>
      </c>
      <c r="AK417">
        <v>294.8428705876469</v>
      </c>
      <c r="AL417">
        <v>177.6499787707503</v>
      </c>
      <c r="AM417">
        <v>113.7692998078375</v>
      </c>
      <c r="AR417" s="2">
        <v>44668</v>
      </c>
      <c r="AS417">
        <v>0.1672411033532454</v>
      </c>
      <c r="AT417">
        <v>0.2605567779044058</v>
      </c>
      <c r="AU417">
        <v>0.01211122343344777</v>
      </c>
      <c r="AV417">
        <v>0.01217521237323575</v>
      </c>
      <c r="AW417">
        <v>0.2755758156910836</v>
      </c>
      <c r="AX417">
        <v>0.1660324365758979</v>
      </c>
      <c r="AY417">
        <v>0.1063074306686838</v>
      </c>
    </row>
    <row r="418" spans="1:51">
      <c r="A418" s="2">
        <v>44669</v>
      </c>
      <c r="B418">
        <v>1070.221633275087</v>
      </c>
      <c r="C418">
        <v>0.0003699878719298777</v>
      </c>
      <c r="AF418" s="2">
        <v>44669</v>
      </c>
      <c r="AG418">
        <v>178.9230837157127</v>
      </c>
      <c r="AH418">
        <v>278.7738328792445</v>
      </c>
      <c r="AI418">
        <v>0.006544869335846134</v>
      </c>
      <c r="AJ418">
        <v>0.006605118184586685</v>
      </c>
      <c r="AK418">
        <v>294.8899433096711</v>
      </c>
      <c r="AL418">
        <v>177.678341227172</v>
      </c>
      <c r="AM418">
        <v>113.7874634846939</v>
      </c>
      <c r="AR418" s="2">
        <v>44669</v>
      </c>
      <c r="AS418">
        <v>0.1672165370520493</v>
      </c>
      <c r="AT418">
        <v>0.2604889247112236</v>
      </c>
      <c r="AU418">
        <v>0.01213206866962634</v>
      </c>
      <c r="AV418">
        <v>0.01222365175235412</v>
      </c>
      <c r="AW418">
        <v>0.2754759814598143</v>
      </c>
      <c r="AX418">
        <v>0.1659927384481818</v>
      </c>
      <c r="AY418">
        <v>0.1064700979067507</v>
      </c>
    </row>
    <row r="419" spans="1:51">
      <c r="A419" s="2">
        <v>44670</v>
      </c>
      <c r="B419">
        <v>1070.23510246997</v>
      </c>
      <c r="C419">
        <v>1.258542573268073E-05</v>
      </c>
      <c r="AF419" s="2">
        <v>44670</v>
      </c>
      <c r="AG419">
        <v>178.951649427906</v>
      </c>
      <c r="AH419">
        <v>278.8183401217517</v>
      </c>
      <c r="AI419">
        <v>0.006545914247715012</v>
      </c>
      <c r="AJ419">
        <v>0.006606172715400405</v>
      </c>
      <c r="AK419">
        <v>294.9370235470243</v>
      </c>
      <c r="AL419">
        <v>177.7067082117615</v>
      </c>
      <c r="AM419">
        <v>113.8056300614464</v>
      </c>
      <c r="AR419" s="2">
        <v>44670</v>
      </c>
      <c r="AS419">
        <v>0.1672278828109495</v>
      </c>
      <c r="AT419">
        <v>0.2605426279098354</v>
      </c>
      <c r="AU419">
        <v>0.01211076683257041</v>
      </c>
      <c r="AV419">
        <v>0.01220692582626154</v>
      </c>
      <c r="AW419">
        <v>0.2755611963339196</v>
      </c>
      <c r="AX419">
        <v>0.1660216986547945</v>
      </c>
      <c r="AY419">
        <v>0.106328901631669</v>
      </c>
    </row>
    <row r="420" spans="1:51">
      <c r="A420" s="2">
        <v>44671</v>
      </c>
      <c r="B420">
        <v>1070.095322186933</v>
      </c>
      <c r="C420">
        <v>-0.0001306070812993054</v>
      </c>
      <c r="AF420" s="2">
        <v>44671</v>
      </c>
      <c r="AG420">
        <v>178.9802197007178</v>
      </c>
      <c r="AH420">
        <v>278.8628544699998</v>
      </c>
      <c r="AI420">
        <v>0.006546959326407818</v>
      </c>
      <c r="AJ420">
        <v>0.006607227414573752</v>
      </c>
      <c r="AK420">
        <v>294.9841113009062</v>
      </c>
      <c r="AL420">
        <v>177.735079725242</v>
      </c>
      <c r="AM420">
        <v>113.823799538558</v>
      </c>
      <c r="AR420" s="2">
        <v>44671</v>
      </c>
      <c r="AS420">
        <v>0.167282508610875</v>
      </c>
      <c r="AT420">
        <v>0.2605994802137189</v>
      </c>
      <c r="AU420">
        <v>0.01195505555990605</v>
      </c>
      <c r="AV420">
        <v>0.01205423719637167</v>
      </c>
      <c r="AW420">
        <v>0.2756632319668148</v>
      </c>
      <c r="AX420">
        <v>0.1660782182642852</v>
      </c>
      <c r="AY420">
        <v>0.1063672681880283</v>
      </c>
    </row>
    <row r="421" spans="1:51">
      <c r="A421" s="2">
        <v>44672</v>
      </c>
      <c r="B421">
        <v>1070.416528506237</v>
      </c>
      <c r="C421">
        <v>0.0003001660811379203</v>
      </c>
      <c r="AF421" s="2">
        <v>44672</v>
      </c>
      <c r="AG421">
        <v>179.0087945348761</v>
      </c>
      <c r="AH421">
        <v>278.9073759251232</v>
      </c>
      <c r="AI421">
        <v>0.006548004571951187</v>
      </c>
      <c r="AJ421">
        <v>0.006608282282133606</v>
      </c>
      <c r="AK421">
        <v>295.031206572517</v>
      </c>
      <c r="AL421">
        <v>177.7634557683363</v>
      </c>
      <c r="AM421">
        <v>113.8419719164918</v>
      </c>
      <c r="AR421" s="2">
        <v>44672</v>
      </c>
      <c r="AS421">
        <v>0.1672658365311084</v>
      </c>
      <c r="AT421">
        <v>0.2605518798660905</v>
      </c>
      <c r="AU421">
        <v>0.01200864637376281</v>
      </c>
      <c r="AV421">
        <v>0.01206758378983412</v>
      </c>
      <c r="AW421">
        <v>0.27561990408286</v>
      </c>
      <c r="AX421">
        <v>0.1660524977417468</v>
      </c>
      <c r="AY421">
        <v>0.1064336516145973</v>
      </c>
    </row>
    <row r="422" spans="1:51">
      <c r="A422" s="2">
        <v>44673</v>
      </c>
      <c r="B422">
        <v>1070.295125097262</v>
      </c>
      <c r="C422">
        <v>-0.0001134169790375505</v>
      </c>
      <c r="AF422" s="2">
        <v>44673</v>
      </c>
      <c r="AG422">
        <v>179.0373739311092</v>
      </c>
      <c r="AH422">
        <v>278.9519044882567</v>
      </c>
      <c r="AI422">
        <v>0.006549049984371756</v>
      </c>
      <c r="AJ422">
        <v>0.006609337318106849</v>
      </c>
      <c r="AK422">
        <v>295.0783093630569</v>
      </c>
      <c r="AL422">
        <v>177.7918363417677</v>
      </c>
      <c r="AM422">
        <v>113.860147195711</v>
      </c>
      <c r="AR422" s="2">
        <v>44673</v>
      </c>
      <c r="AS422">
        <v>0.1673057708617733</v>
      </c>
      <c r="AT422">
        <v>0.2606081785531671</v>
      </c>
      <c r="AU422">
        <v>0.01198416828300362</v>
      </c>
      <c r="AV422">
        <v>0.01205343921066736</v>
      </c>
      <c r="AW422">
        <v>0.2756819441276549</v>
      </c>
      <c r="AX422">
        <v>0.1661039252830538</v>
      </c>
      <c r="AY422">
        <v>0.1062625736806801</v>
      </c>
    </row>
    <row r="423" spans="1:51">
      <c r="A423" s="2">
        <v>44674</v>
      </c>
      <c r="B423">
        <v>1070.34934865783</v>
      </c>
      <c r="C423">
        <v>5.066225127658974E-05</v>
      </c>
      <c r="AF423" s="2">
        <v>44674</v>
      </c>
      <c r="AG423">
        <v>179.0659578901455</v>
      </c>
      <c r="AH423">
        <v>278.9964401605351</v>
      </c>
      <c r="AI423">
        <v>0.006550095563696169</v>
      </c>
      <c r="AJ423">
        <v>0.00661039252252037</v>
      </c>
      <c r="AK423">
        <v>295.1254196737262</v>
      </c>
      <c r="AL423">
        <v>177.8202214462596</v>
      </c>
      <c r="AM423">
        <v>113.8783253766787</v>
      </c>
      <c r="AR423" s="2">
        <v>44674</v>
      </c>
      <c r="AS423">
        <v>0.1673173075701278</v>
      </c>
      <c r="AT423">
        <v>0.2607081439477035</v>
      </c>
      <c r="AU423">
        <v>0.01184699506871041</v>
      </c>
      <c r="AV423">
        <v>0.01194205803000361</v>
      </c>
      <c r="AW423">
        <v>0.2757505037594206</v>
      </c>
      <c r="AX423">
        <v>0.1661449042673856</v>
      </c>
      <c r="AY423">
        <v>0.1062900873566485</v>
      </c>
    </row>
    <row r="424" spans="1:51">
      <c r="A424" s="2">
        <v>44675</v>
      </c>
      <c r="B424">
        <v>1070.543759133031</v>
      </c>
      <c r="C424">
        <v>0.000181632730888337</v>
      </c>
      <c r="AF424" s="2">
        <v>44675</v>
      </c>
      <c r="AG424">
        <v>179.0945464127133</v>
      </c>
      <c r="AH424">
        <v>279.0409829430933</v>
      </c>
      <c r="AI424">
        <v>0.006551141309951073</v>
      </c>
      <c r="AJ424">
        <v>0.006611447895401063</v>
      </c>
      <c r="AK424">
        <v>295.1725375057256</v>
      </c>
      <c r="AL424">
        <v>177.8486110825351</v>
      </c>
      <c r="AM424">
        <v>113.8965064598582</v>
      </c>
      <c r="AR424" s="2">
        <v>44675</v>
      </c>
      <c r="AS424">
        <v>0.1673260921735684</v>
      </c>
      <c r="AT424">
        <v>0.2606006961068557</v>
      </c>
      <c r="AU424">
        <v>0.01185031935243837</v>
      </c>
      <c r="AV424">
        <v>0.01193225129419203</v>
      </c>
      <c r="AW424">
        <v>0.2756789782598474</v>
      </c>
      <c r="AX424">
        <v>0.1660910559727865</v>
      </c>
      <c r="AY424">
        <v>0.1065206068403116</v>
      </c>
    </row>
    <row r="425" spans="1:51">
      <c r="A425" s="2">
        <v>44676</v>
      </c>
      <c r="B425">
        <v>1070.772314608737</v>
      </c>
      <c r="C425">
        <v>0.0002134947532554943</v>
      </c>
      <c r="AF425" s="2">
        <v>44676</v>
      </c>
      <c r="AG425">
        <v>179.1231394995413</v>
      </c>
      <c r="AH425">
        <v>279.0855328370665</v>
      </c>
      <c r="AI425">
        <v>0.006552187223163117</v>
      </c>
      <c r="AJ425">
        <v>0.006612503436775821</v>
      </c>
      <c r="AK425">
        <v>295.219662860256</v>
      </c>
      <c r="AL425">
        <v>177.8770052513179</v>
      </c>
      <c r="AM425">
        <v>113.9146904457129</v>
      </c>
      <c r="AR425" s="2">
        <v>44676</v>
      </c>
      <c r="AS425">
        <v>0.1673184753506546</v>
      </c>
      <c r="AT425">
        <v>0.2606594641268006</v>
      </c>
      <c r="AU425">
        <v>0.01184975683149709</v>
      </c>
      <c r="AV425">
        <v>0.01193715030045539</v>
      </c>
      <c r="AW425">
        <v>0.2756859667322392</v>
      </c>
      <c r="AX425">
        <v>0.1661065114141163</v>
      </c>
      <c r="AY425">
        <v>0.1064426752442368</v>
      </c>
    </row>
    <row r="426" spans="1:51">
      <c r="A426" s="2">
        <v>44677</v>
      </c>
      <c r="B426">
        <v>1070.45448298161</v>
      </c>
      <c r="C426">
        <v>-0.0002968246589776236</v>
      </c>
      <c r="AF426" s="2">
        <v>44677</v>
      </c>
      <c r="AG426">
        <v>179.1517371513582</v>
      </c>
      <c r="AH426">
        <v>279.1300898435902</v>
      </c>
      <c r="AI426">
        <v>0.006553233303358957</v>
      </c>
      <c r="AJ426">
        <v>0.006613559146671546</v>
      </c>
      <c r="AK426">
        <v>295.2667957385182</v>
      </c>
      <c r="AL426">
        <v>177.9054039533317</v>
      </c>
      <c r="AM426">
        <v>113.9328773347061</v>
      </c>
      <c r="AR426" s="2">
        <v>44677</v>
      </c>
      <c r="AS426">
        <v>0.1673763785686408</v>
      </c>
      <c r="AT426">
        <v>0.2607940296639543</v>
      </c>
      <c r="AU426">
        <v>0.01165666754338801</v>
      </c>
      <c r="AV426">
        <v>0.01176284359257622</v>
      </c>
      <c r="AW426">
        <v>0.2758106634354431</v>
      </c>
      <c r="AX426">
        <v>0.1661591588412498</v>
      </c>
      <c r="AY426">
        <v>0.1064402583547477</v>
      </c>
    </row>
    <row r="427" spans="1:51">
      <c r="A427" s="2">
        <v>44678</v>
      </c>
      <c r="B427">
        <v>1070.168117019522</v>
      </c>
      <c r="C427">
        <v>-0.0002675181118315662</v>
      </c>
      <c r="AF427" s="2">
        <v>44678</v>
      </c>
      <c r="AG427">
        <v>179.1803393688929</v>
      </c>
      <c r="AH427">
        <v>279.1746539637997</v>
      </c>
      <c r="AI427">
        <v>0.006554279550565254</v>
      </c>
      <c r="AJ427">
        <v>0.006614615025115144</v>
      </c>
      <c r="AK427">
        <v>295.3139361417136</v>
      </c>
      <c r="AL427">
        <v>177.9338071893001</v>
      </c>
      <c r="AM427">
        <v>113.9510671273015</v>
      </c>
      <c r="AR427" s="2">
        <v>44678</v>
      </c>
      <c r="AS427">
        <v>0.1674364200673483</v>
      </c>
      <c r="AT427">
        <v>0.2608194284793056</v>
      </c>
      <c r="AU427">
        <v>0.0116836969211289</v>
      </c>
      <c r="AV427">
        <v>0.01178366391799021</v>
      </c>
      <c r="AW427">
        <v>0.2759341239522132</v>
      </c>
      <c r="AX427">
        <v>0.1662397635787501</v>
      </c>
      <c r="AY427">
        <v>0.1061029030832639</v>
      </c>
    </row>
    <row r="428" spans="1:51">
      <c r="A428" s="2">
        <v>44679</v>
      </c>
      <c r="B428">
        <v>1070.67398281559</v>
      </c>
      <c r="C428">
        <v>0.0004726975024049729</v>
      </c>
      <c r="AF428" s="2">
        <v>44679</v>
      </c>
      <c r="AG428">
        <v>179.2089461528741</v>
      </c>
      <c r="AH428">
        <v>279.2192251988309</v>
      </c>
      <c r="AI428">
        <v>0.00655532596480867</v>
      </c>
      <c r="AJ428">
        <v>0.006615671072133523</v>
      </c>
      <c r="AK428">
        <v>295.3610840710435</v>
      </c>
      <c r="AL428">
        <v>177.962214959947</v>
      </c>
      <c r="AM428">
        <v>113.9692598239624</v>
      </c>
      <c r="AR428" s="2">
        <v>44679</v>
      </c>
      <c r="AS428">
        <v>0.1673858778048034</v>
      </c>
      <c r="AT428">
        <v>0.260796032663495</v>
      </c>
      <c r="AU428">
        <v>0.01158441526347758</v>
      </c>
      <c r="AV428">
        <v>0.01168547647912994</v>
      </c>
      <c r="AW428">
        <v>0.2758647313291497</v>
      </c>
      <c r="AX428">
        <v>0.166197107484804</v>
      </c>
      <c r="AY428">
        <v>0.1064863589751402</v>
      </c>
    </row>
    <row r="429" spans="1:51">
      <c r="A429" s="2">
        <v>44680</v>
      </c>
      <c r="B429">
        <v>1070.984103853501</v>
      </c>
      <c r="C429">
        <v>0.000289650297745192</v>
      </c>
      <c r="AF429" s="2">
        <v>44680</v>
      </c>
      <c r="AG429">
        <v>179.2375575040311</v>
      </c>
      <c r="AH429">
        <v>279.2638035498197</v>
      </c>
      <c r="AI429">
        <v>0.006556372546115875</v>
      </c>
      <c r="AJ429">
        <v>0.006616727287753597</v>
      </c>
      <c r="AK429">
        <v>295.4082395277094</v>
      </c>
      <c r="AL429">
        <v>177.9906272659964</v>
      </c>
      <c r="AM429">
        <v>113.9874554251526</v>
      </c>
      <c r="AR429" s="2">
        <v>44680</v>
      </c>
      <c r="AS429">
        <v>0.1673645568250592</v>
      </c>
      <c r="AT429">
        <v>0.2607371195811907</v>
      </c>
      <c r="AU429">
        <v>0.01162530548334204</v>
      </c>
      <c r="AV429">
        <v>0.01170934060416973</v>
      </c>
      <c r="AW429">
        <v>0.2757977755884701</v>
      </c>
      <c r="AX429">
        <v>0.1661820253785996</v>
      </c>
      <c r="AY429">
        <v>0.1065838765391686</v>
      </c>
    </row>
    <row r="430" spans="1:51">
      <c r="A430" s="2">
        <v>44681</v>
      </c>
      <c r="B430">
        <v>1071.061835455707</v>
      </c>
      <c r="C430">
        <v>7.257960405415709E-05</v>
      </c>
      <c r="AF430" s="2">
        <v>44681</v>
      </c>
      <c r="AG430">
        <v>179.2661734230929</v>
      </c>
      <c r="AH430">
        <v>279.3083890179022</v>
      </c>
      <c r="AI430">
        <v>0.00655741929451354</v>
      </c>
      <c r="AJ430">
        <v>0.006617783672002284</v>
      </c>
      <c r="AK430">
        <v>295.4554025129131</v>
      </c>
      <c r="AL430">
        <v>178.0190441081724</v>
      </c>
      <c r="AM430">
        <v>114.0056539313359</v>
      </c>
      <c r="AR430" s="2">
        <v>44681</v>
      </c>
      <c r="AS430">
        <v>0.1673773940038593</v>
      </c>
      <c r="AT430">
        <v>0.2607846974831586</v>
      </c>
      <c r="AU430">
        <v>0.01166435553564614</v>
      </c>
      <c r="AV430">
        <v>0.0117268487004673</v>
      </c>
      <c r="AW430">
        <v>0.2759004471465749</v>
      </c>
      <c r="AX430">
        <v>0.1661949247029104</v>
      </c>
      <c r="AY430">
        <v>0.1063513324273835</v>
      </c>
    </row>
    <row r="431" spans="1:51">
      <c r="A431" s="2">
        <v>44682</v>
      </c>
      <c r="B431">
        <v>1071.103648609772</v>
      </c>
      <c r="C431">
        <v>3.903897299006864E-05</v>
      </c>
      <c r="AF431" s="2">
        <v>44682</v>
      </c>
      <c r="AG431">
        <v>179.2947939107888</v>
      </c>
      <c r="AH431">
        <v>279.3529816042146</v>
      </c>
      <c r="AI431">
        <v>0.006558466210028341</v>
      </c>
      <c r="AJ431">
        <v>0.006618840224906506</v>
      </c>
      <c r="AK431">
        <v>295.5025730278566</v>
      </c>
      <c r="AL431">
        <v>178.0474654871992</v>
      </c>
      <c r="AM431">
        <v>114.0238553429759</v>
      </c>
      <c r="AR431" s="2">
        <v>44682</v>
      </c>
      <c r="AS431">
        <v>0.16742723021004</v>
      </c>
      <c r="AT431">
        <v>0.260811840733957</v>
      </c>
      <c r="AU431">
        <v>0.01164868273670855</v>
      </c>
      <c r="AV431">
        <v>0.0117171713556314</v>
      </c>
      <c r="AW431">
        <v>0.2759048291538261</v>
      </c>
      <c r="AX431">
        <v>0.1662364285545087</v>
      </c>
      <c r="AY431">
        <v>0.1062538172553281</v>
      </c>
    </row>
    <row r="432" spans="1:51">
      <c r="A432" s="2">
        <v>44683</v>
      </c>
      <c r="B432">
        <v>1071.458479318666</v>
      </c>
      <c r="C432">
        <v>0.0003312757914275544</v>
      </c>
      <c r="AF432" s="2">
        <v>44683</v>
      </c>
      <c r="AG432">
        <v>179.3234189678483</v>
      </c>
      <c r="AH432">
        <v>279.3975813098933</v>
      </c>
      <c r="AI432">
        <v>0.00655951329268696</v>
      </c>
      <c r="AJ432">
        <v>0.006619896946493189</v>
      </c>
      <c r="AK432">
        <v>295.5497510737421</v>
      </c>
      <c r="AL432">
        <v>178.0758914038011</v>
      </c>
      <c r="AM432">
        <v>114.0420596605367</v>
      </c>
      <c r="AR432" s="2">
        <v>44683</v>
      </c>
      <c r="AS432">
        <v>0.1673683423428139</v>
      </c>
      <c r="AT432">
        <v>0.2608115997323375</v>
      </c>
      <c r="AU432">
        <v>0.01166230900582065</v>
      </c>
      <c r="AV432">
        <v>0.01173607714593411</v>
      </c>
      <c r="AW432">
        <v>0.2758467324202722</v>
      </c>
      <c r="AX432">
        <v>0.1661715251939681</v>
      </c>
      <c r="AY432">
        <v>0.1064034141588534</v>
      </c>
    </row>
    <row r="433" spans="1:51">
      <c r="A433" s="2">
        <v>44684</v>
      </c>
      <c r="B433">
        <v>1071.177764204041</v>
      </c>
      <c r="C433">
        <v>-0.00026199346035638</v>
      </c>
      <c r="AF433" s="2">
        <v>44684</v>
      </c>
      <c r="AG433">
        <v>179.3520485950008</v>
      </c>
      <c r="AH433">
        <v>279.4421881360751</v>
      </c>
      <c r="AI433">
        <v>0.006560560542516082</v>
      </c>
      <c r="AJ433">
        <v>0.006620953836789265</v>
      </c>
      <c r="AK433">
        <v>295.5969366517718</v>
      </c>
      <c r="AL433">
        <v>178.1043218587026</v>
      </c>
      <c r="AM433">
        <v>114.060266884482</v>
      </c>
      <c r="AR433" s="2">
        <v>44684</v>
      </c>
      <c r="AS433">
        <v>0.1674176432508492</v>
      </c>
      <c r="AT433">
        <v>0.260859302314022</v>
      </c>
      <c r="AU433">
        <v>0.0114394367874041</v>
      </c>
      <c r="AV433">
        <v>0.01156761570283725</v>
      </c>
      <c r="AW433">
        <v>0.2759234935788013</v>
      </c>
      <c r="AX433">
        <v>0.166263675138357</v>
      </c>
      <c r="AY433">
        <v>0.1065288332277291</v>
      </c>
    </row>
    <row r="434" spans="1:51">
      <c r="A434" s="2">
        <v>44685</v>
      </c>
      <c r="B434">
        <v>1071.317611736192</v>
      </c>
      <c r="C434">
        <v>0.0001305549245183002</v>
      </c>
      <c r="AF434" s="2">
        <v>44685</v>
      </c>
      <c r="AG434">
        <v>179.380682792976</v>
      </c>
      <c r="AH434">
        <v>279.4868020838967</v>
      </c>
      <c r="AI434">
        <v>0.006561607959542397</v>
      </c>
      <c r="AJ434">
        <v>0.006622010895821668</v>
      </c>
      <c r="AK434">
        <v>295.6441297631483</v>
      </c>
      <c r="AL434">
        <v>178.1327568526282</v>
      </c>
      <c r="AM434">
        <v>114.0784770152759</v>
      </c>
      <c r="AR434" s="2">
        <v>44685</v>
      </c>
      <c r="AS434">
        <v>0.1674070214598442</v>
      </c>
      <c r="AT434">
        <v>0.2608116043334655</v>
      </c>
      <c r="AU434">
        <v>0.01146754429897154</v>
      </c>
      <c r="AV434">
        <v>0.01155872103623072</v>
      </c>
      <c r="AW434">
        <v>0.2759601219121245</v>
      </c>
      <c r="AX434">
        <v>0.1662559344096397</v>
      </c>
      <c r="AY434">
        <v>0.1065390525497238</v>
      </c>
    </row>
    <row r="435" spans="1:51">
      <c r="A435" s="2">
        <v>44686</v>
      </c>
      <c r="B435">
        <v>1071.68408956556</v>
      </c>
      <c r="C435">
        <v>0.0003420814008407991</v>
      </c>
      <c r="AF435" s="2">
        <v>44686</v>
      </c>
      <c r="AG435">
        <v>179.4093215625037</v>
      </c>
      <c r="AH435">
        <v>279.5314231544951</v>
      </c>
      <c r="AI435">
        <v>0.006562655543792597</v>
      </c>
      <c r="AJ435">
        <v>0.006623068123617338</v>
      </c>
      <c r="AK435">
        <v>295.6913304090744</v>
      </c>
      <c r="AL435">
        <v>178.1611963863026</v>
      </c>
      <c r="AM435">
        <v>114.0966900533826</v>
      </c>
      <c r="AR435" s="2">
        <v>44686</v>
      </c>
      <c r="AS435">
        <v>0.167376923203341</v>
      </c>
      <c r="AT435">
        <v>0.2607920992798357</v>
      </c>
      <c r="AU435">
        <v>0.0115579506150808</v>
      </c>
      <c r="AV435">
        <v>0.01166504413341481</v>
      </c>
      <c r="AW435">
        <v>0.2758830495786641</v>
      </c>
      <c r="AX435">
        <v>0.1662197212585745</v>
      </c>
      <c r="AY435">
        <v>0.1065052119310893</v>
      </c>
    </row>
    <row r="436" spans="1:51">
      <c r="A436" s="2">
        <v>44687</v>
      </c>
      <c r="B436">
        <v>1071.457908787406</v>
      </c>
      <c r="C436">
        <v>-0.0002110517272361223</v>
      </c>
      <c r="AF436" s="2">
        <v>44687</v>
      </c>
      <c r="AG436">
        <v>179.4379649043136</v>
      </c>
      <c r="AH436">
        <v>279.5760513490075</v>
      </c>
      <c r="AI436">
        <v>0.006563703295293381</v>
      </c>
      <c r="AJ436">
        <v>0.006624125520203218</v>
      </c>
      <c r="AK436">
        <v>295.7385385907529</v>
      </c>
      <c r="AL436">
        <v>178.1896404604505</v>
      </c>
      <c r="AM436">
        <v>114.1149059992661</v>
      </c>
      <c r="AR436" s="2">
        <v>44687</v>
      </c>
      <c r="AS436">
        <v>0.167421194810294</v>
      </c>
      <c r="AT436">
        <v>0.2608902744137226</v>
      </c>
      <c r="AU436">
        <v>0.01150013696839565</v>
      </c>
      <c r="AV436">
        <v>0.01159546460658661</v>
      </c>
      <c r="AW436">
        <v>0.2759857045290694</v>
      </c>
      <c r="AX436">
        <v>0.1662756377909906</v>
      </c>
      <c r="AY436">
        <v>0.106331586880941</v>
      </c>
    </row>
    <row r="437" spans="1:51">
      <c r="A437" s="2">
        <v>44688</v>
      </c>
      <c r="B437">
        <v>1071.773863636657</v>
      </c>
      <c r="C437">
        <v>0.0002948831182816303</v>
      </c>
      <c r="AF437" s="2">
        <v>44688</v>
      </c>
      <c r="AG437">
        <v>179.4666128191358</v>
      </c>
      <c r="AH437">
        <v>279.6206866685713</v>
      </c>
      <c r="AI437">
        <v>0.00656475121407145</v>
      </c>
      <c r="AJ437">
        <v>0.006625183085606256</v>
      </c>
      <c r="AK437">
        <v>295.785754309387</v>
      </c>
      <c r="AL437">
        <v>178.218089075797</v>
      </c>
      <c r="AM437">
        <v>114.1331248533907</v>
      </c>
      <c r="AR437" s="2">
        <v>44688</v>
      </c>
      <c r="AS437">
        <v>0.1674146478689236</v>
      </c>
      <c r="AT437">
        <v>0.2608120982470792</v>
      </c>
      <c r="AU437">
        <v>0.01153636501058404</v>
      </c>
      <c r="AV437">
        <v>0.01163214131955963</v>
      </c>
      <c r="AW437">
        <v>0.2759663365950795</v>
      </c>
      <c r="AX437">
        <v>0.166196395494382</v>
      </c>
      <c r="AY437">
        <v>0.106442015464392</v>
      </c>
    </row>
    <row r="438" spans="1:51">
      <c r="A438" s="2">
        <v>44689</v>
      </c>
      <c r="B438">
        <v>1072.105839449072</v>
      </c>
      <c r="C438">
        <v>0.0003097442694570685</v>
      </c>
      <c r="AF438" s="2">
        <v>44689</v>
      </c>
      <c r="AG438">
        <v>179.4952653077004</v>
      </c>
      <c r="AH438">
        <v>279.665329114324</v>
      </c>
      <c r="AI438">
        <v>0.006565799300153512</v>
      </c>
      <c r="AJ438">
        <v>0.006626240819853405</v>
      </c>
      <c r="AK438">
        <v>295.8329775661799</v>
      </c>
      <c r="AL438">
        <v>178.2465422330669</v>
      </c>
      <c r="AM438">
        <v>114.1513466162207</v>
      </c>
      <c r="AR438" s="2">
        <v>44689</v>
      </c>
      <c r="AS438">
        <v>0.1673769690933731</v>
      </c>
      <c r="AT438">
        <v>0.2609022453019249</v>
      </c>
      <c r="AU438">
        <v>0.01155029745107782</v>
      </c>
      <c r="AV438">
        <v>0.01164484394775592</v>
      </c>
      <c r="AW438">
        <v>0.275940955303549</v>
      </c>
      <c r="AX438">
        <v>0.1662168283183693</v>
      </c>
      <c r="AY438">
        <v>0.1063678605839501</v>
      </c>
    </row>
    <row r="439" spans="1:51">
      <c r="A439" s="2">
        <v>44690</v>
      </c>
      <c r="B439">
        <v>1072.279790190968</v>
      </c>
      <c r="C439">
        <v>0.0001622514638899286</v>
      </c>
      <c r="AF439" s="2">
        <v>44690</v>
      </c>
      <c r="AG439">
        <v>179.5239223707376</v>
      </c>
      <c r="AH439">
        <v>279.7099786874032</v>
      </c>
      <c r="AI439">
        <v>0.006566847553566277</v>
      </c>
      <c r="AJ439">
        <v>0.006627298722971621</v>
      </c>
      <c r="AK439">
        <v>295.8802083623352</v>
      </c>
      <c r="AL439">
        <v>178.2749999329855</v>
      </c>
      <c r="AM439">
        <v>114.1695712882206</v>
      </c>
      <c r="AR439" s="2">
        <v>44690</v>
      </c>
      <c r="AS439">
        <v>0.1673799170399634</v>
      </c>
      <c r="AT439">
        <v>0.2608480218584783</v>
      </c>
      <c r="AU439">
        <v>0.0115336522322365</v>
      </c>
      <c r="AV439">
        <v>0.01160940870178508</v>
      </c>
      <c r="AW439">
        <v>0.2758448975158496</v>
      </c>
      <c r="AX439">
        <v>0.1662155231674156</v>
      </c>
      <c r="AY439">
        <v>0.1065685794842713</v>
      </c>
    </row>
    <row r="440" spans="1:51">
      <c r="A440" s="2">
        <v>44691</v>
      </c>
      <c r="B440">
        <v>1071.76897223661</v>
      </c>
      <c r="C440">
        <v>-0.0004763849501137063</v>
      </c>
      <c r="AF440" s="2">
        <v>44691</v>
      </c>
      <c r="AG440">
        <v>179.5525840089777</v>
      </c>
      <c r="AH440">
        <v>279.7546353889471</v>
      </c>
      <c r="AI440">
        <v>0.006567895974336459</v>
      </c>
      <c r="AJ440">
        <v>0.006628356794987866</v>
      </c>
      <c r="AK440">
        <v>295.9274466990566</v>
      </c>
      <c r="AL440">
        <v>178.3034621762779</v>
      </c>
      <c r="AM440">
        <v>114.1877988698547</v>
      </c>
      <c r="AR440" s="2">
        <v>44691</v>
      </c>
      <c r="AS440">
        <v>0.1674799675563496</v>
      </c>
      <c r="AT440">
        <v>0.2608143618844773</v>
      </c>
      <c r="AU440">
        <v>0.01134945396632702</v>
      </c>
      <c r="AV440">
        <v>0.01144274908044954</v>
      </c>
      <c r="AW440">
        <v>0.2760897181015519</v>
      </c>
      <c r="AX440">
        <v>0.1663458678611742</v>
      </c>
      <c r="AY440">
        <v>0.1064778815496704</v>
      </c>
    </row>
    <row r="441" spans="1:51">
      <c r="A441" s="2">
        <v>44692</v>
      </c>
      <c r="B441">
        <v>1071.96217600507</v>
      </c>
      <c r="C441">
        <v>0.0001802662453058712</v>
      </c>
      <c r="AF441" s="2">
        <v>44692</v>
      </c>
      <c r="AG441">
        <v>179.5812502231511</v>
      </c>
      <c r="AH441">
        <v>279.7992992200935</v>
      </c>
      <c r="AI441">
        <v>0.006568944562490779</v>
      </c>
      <c r="AJ441">
        <v>0.006629415035929103</v>
      </c>
      <c r="AK441">
        <v>295.9746925775478</v>
      </c>
      <c r="AL441">
        <v>178.3319289636696</v>
      </c>
      <c r="AM441">
        <v>114.2060293615876</v>
      </c>
      <c r="AR441" s="2">
        <v>44692</v>
      </c>
      <c r="AS441">
        <v>0.1674543082861134</v>
      </c>
      <c r="AT441">
        <v>0.2609742258167616</v>
      </c>
      <c r="AU441">
        <v>0.01124824047082055</v>
      </c>
      <c r="AV441">
        <v>0.01135358414858058</v>
      </c>
      <c r="AW441">
        <v>0.2760964983856767</v>
      </c>
      <c r="AX441">
        <v>0.166283049143919</v>
      </c>
      <c r="AY441">
        <v>0.1065900937481282</v>
      </c>
    </row>
    <row r="442" spans="1:51">
      <c r="A442" s="2">
        <v>44693</v>
      </c>
      <c r="B442">
        <v>1070.96293263608</v>
      </c>
      <c r="C442">
        <v>-0.0009321628984283459</v>
      </c>
      <c r="AF442" s="2">
        <v>44693</v>
      </c>
      <c r="AG442">
        <v>179.6099210139885</v>
      </c>
      <c r="AH442">
        <v>279.8439701819808</v>
      </c>
      <c r="AI442">
        <v>0.00656999331805596</v>
      </c>
      <c r="AJ442">
        <v>0.006630473445822303</v>
      </c>
      <c r="AK442">
        <v>296.0219459990131</v>
      </c>
      <c r="AL442">
        <v>178.3604002958861</v>
      </c>
      <c r="AM442">
        <v>114.224262763884</v>
      </c>
      <c r="AR442" s="2">
        <v>44693</v>
      </c>
      <c r="AS442">
        <v>0.166941946932741</v>
      </c>
      <c r="AT442">
        <v>0.2612753850576325</v>
      </c>
      <c r="AU442">
        <v>0.01133865081976565</v>
      </c>
      <c r="AV442">
        <v>0.01141411662169523</v>
      </c>
      <c r="AW442">
        <v>0.2763354967385351</v>
      </c>
      <c r="AX442">
        <v>0.1665297589536496</v>
      </c>
      <c r="AY442">
        <v>0.1061646448759809</v>
      </c>
    </row>
    <row r="443" spans="1:51">
      <c r="A443" s="2">
        <v>44694</v>
      </c>
      <c r="B443">
        <v>1071.559737313772</v>
      </c>
      <c r="C443">
        <v>0.0005572598822101149</v>
      </c>
      <c r="AF443" s="2">
        <v>44694</v>
      </c>
      <c r="AG443">
        <v>179.6385963822205</v>
      </c>
      <c r="AH443">
        <v>279.8886482757474</v>
      </c>
      <c r="AI443">
        <v>0.006571042241058729</v>
      </c>
      <c r="AJ443">
        <v>0.006631532024694439</v>
      </c>
      <c r="AK443">
        <v>296.0692069646566</v>
      </c>
      <c r="AL443">
        <v>178.3888761736528</v>
      </c>
      <c r="AM443">
        <v>114.2424990772084</v>
      </c>
      <c r="AR443" s="2">
        <v>44694</v>
      </c>
      <c r="AS443">
        <v>0.1671796460349571</v>
      </c>
      <c r="AT443">
        <v>0.2612081786451303</v>
      </c>
      <c r="AU443">
        <v>0.0112175979142063</v>
      </c>
      <c r="AV443">
        <v>0.01127334549913906</v>
      </c>
      <c r="AW443">
        <v>0.2762603847670085</v>
      </c>
      <c r="AX443">
        <v>0.1664058505608087</v>
      </c>
      <c r="AY443">
        <v>0.1064549965787501</v>
      </c>
    </row>
    <row r="444" spans="1:51">
      <c r="A444" s="2">
        <v>44695</v>
      </c>
      <c r="B444">
        <v>1071.600144511287</v>
      </c>
      <c r="C444">
        <v>3.770876798370182E-05</v>
      </c>
      <c r="AF444" s="2">
        <v>44695</v>
      </c>
      <c r="AG444">
        <v>179.6672763285779</v>
      </c>
      <c r="AH444">
        <v>279.9333335025319</v>
      </c>
      <c r="AI444">
        <v>0.006572091331525818</v>
      </c>
      <c r="AJ444">
        <v>0.00663259077257249</v>
      </c>
      <c r="AK444">
        <v>296.1164754756828</v>
      </c>
      <c r="AL444">
        <v>178.4173565976957</v>
      </c>
      <c r="AM444">
        <v>114.2607383020256</v>
      </c>
      <c r="AR444" s="2">
        <v>44695</v>
      </c>
      <c r="AS444">
        <v>0.1673748493804773</v>
      </c>
      <c r="AT444">
        <v>0.2612142888117493</v>
      </c>
      <c r="AU444">
        <v>0.01108524681694552</v>
      </c>
      <c r="AV444">
        <v>0.01113777931191441</v>
      </c>
      <c r="AW444">
        <v>0.2763415524163212</v>
      </c>
      <c r="AX444">
        <v>0.1664456851175453</v>
      </c>
      <c r="AY444">
        <v>0.1064005981450469</v>
      </c>
    </row>
    <row r="445" spans="1:51">
      <c r="A445" s="2">
        <v>44696</v>
      </c>
      <c r="B445">
        <v>1072.147821397052</v>
      </c>
      <c r="C445">
        <v>0.0005110832511265873</v>
      </c>
      <c r="AF445" s="2">
        <v>44696</v>
      </c>
      <c r="AG445">
        <v>179.6959608537917</v>
      </c>
      <c r="AH445">
        <v>279.9780258634732</v>
      </c>
      <c r="AI445">
        <v>0.006573140589483963</v>
      </c>
      <c r="AJ445">
        <v>0.006633649689483438</v>
      </c>
      <c r="AK445">
        <v>296.1637515332964</v>
      </c>
      <c r="AL445">
        <v>178.4458415687403</v>
      </c>
      <c r="AM445">
        <v>114.2789804388005</v>
      </c>
      <c r="AR445" s="2">
        <v>44696</v>
      </c>
      <c r="AS445">
        <v>0.1673722551640035</v>
      </c>
      <c r="AT445">
        <v>0.2612078635432985</v>
      </c>
      <c r="AU445">
        <v>0.01108453226284383</v>
      </c>
      <c r="AV445">
        <v>0.01121251170457318</v>
      </c>
      <c r="AW445">
        <v>0.2762012801897749</v>
      </c>
      <c r="AX445">
        <v>0.1663393426761994</v>
      </c>
      <c r="AY445">
        <v>0.1065822144593066</v>
      </c>
    </row>
    <row r="446" spans="1:51">
      <c r="A446" s="2">
        <v>44697</v>
      </c>
      <c r="B446">
        <v>1072.359237895248</v>
      </c>
      <c r="C446">
        <v>0.0001971896915491378</v>
      </c>
      <c r="AF446" s="2">
        <v>44697</v>
      </c>
      <c r="AG446">
        <v>179.7246499585928</v>
      </c>
      <c r="AH446">
        <v>280.0227253597103</v>
      </c>
      <c r="AI446">
        <v>0.006574190014959906</v>
      </c>
      <c r="AJ446">
        <v>0.00663470877545427</v>
      </c>
      <c r="AK446">
        <v>296.2110351387022</v>
      </c>
      <c r="AL446">
        <v>178.4743310875128</v>
      </c>
      <c r="AM446">
        <v>114.297225487998</v>
      </c>
      <c r="AR446" s="2">
        <v>44697</v>
      </c>
      <c r="AS446">
        <v>0.1673868834179946</v>
      </c>
      <c r="AT446">
        <v>0.2612530463403867</v>
      </c>
      <c r="AU446">
        <v>0.01108985995866598</v>
      </c>
      <c r="AV446">
        <v>0.01120049605844714</v>
      </c>
      <c r="AW446">
        <v>0.276217979483466</v>
      </c>
      <c r="AX446">
        <v>0.1663487627264058</v>
      </c>
      <c r="AY446">
        <v>0.1065029720146338</v>
      </c>
    </row>
    <row r="447" spans="1:51">
      <c r="A447" s="2">
        <v>44698</v>
      </c>
      <c r="B447">
        <v>1072.616891927638</v>
      </c>
      <c r="C447">
        <v>0.0002402683944755513</v>
      </c>
      <c r="AF447" s="2">
        <v>44698</v>
      </c>
      <c r="AG447">
        <v>179.7533436437124</v>
      </c>
      <c r="AH447">
        <v>280.0674319923823</v>
      </c>
      <c r="AI447">
        <v>0.006575239607980391</v>
      </c>
      <c r="AJ447">
        <v>0.006635768030511976</v>
      </c>
      <c r="AK447">
        <v>296.2583262931052</v>
      </c>
      <c r="AL447">
        <v>178.5028251547392</v>
      </c>
      <c r="AM447">
        <v>114.3154734500831</v>
      </c>
      <c r="AR447" s="2">
        <v>44698</v>
      </c>
      <c r="AS447">
        <v>0.1673526088659315</v>
      </c>
      <c r="AT447">
        <v>0.2610662607077163</v>
      </c>
      <c r="AU447">
        <v>0.01118728230792941</v>
      </c>
      <c r="AV447">
        <v>0.01128297602618262</v>
      </c>
      <c r="AW447">
        <v>0.2761128514470748</v>
      </c>
      <c r="AX447">
        <v>0.1663243060529297</v>
      </c>
      <c r="AY447">
        <v>0.1066737145922356</v>
      </c>
    </row>
    <row r="448" spans="1:51">
      <c r="A448" s="2">
        <v>44699</v>
      </c>
      <c r="B448">
        <v>1072.795613664416</v>
      </c>
      <c r="C448">
        <v>0.0001666221538394463</v>
      </c>
      <c r="AF448" s="2">
        <v>44699</v>
      </c>
      <c r="AG448">
        <v>179.7820419098817</v>
      </c>
      <c r="AH448">
        <v>280.1121457626286</v>
      </c>
      <c r="AI448">
        <v>0.006576289368572167</v>
      </c>
      <c r="AJ448">
        <v>0.006636827454683552</v>
      </c>
      <c r="AK448">
        <v>296.3056249977107</v>
      </c>
      <c r="AL448">
        <v>178.5313237711456</v>
      </c>
      <c r="AM448">
        <v>114.3337243255208</v>
      </c>
      <c r="AR448" s="2">
        <v>44699</v>
      </c>
      <c r="AS448">
        <v>0.1673741507561765</v>
      </c>
      <c r="AT448">
        <v>0.261122395908067</v>
      </c>
      <c r="AU448">
        <v>0.01115020136711823</v>
      </c>
      <c r="AV448">
        <v>0.01120702049587192</v>
      </c>
      <c r="AW448">
        <v>0.2762242844650471</v>
      </c>
      <c r="AX448">
        <v>0.1663343790219012</v>
      </c>
      <c r="AY448">
        <v>0.1065875679858181</v>
      </c>
    </row>
    <row r="449" spans="1:51">
      <c r="A449" s="2">
        <v>44700</v>
      </c>
      <c r="B449">
        <v>1073.131586583235</v>
      </c>
      <c r="C449">
        <v>0.000313175142160782</v>
      </c>
      <c r="AF449" s="2">
        <v>44700</v>
      </c>
      <c r="AG449">
        <v>179.8107447578323</v>
      </c>
      <c r="AH449">
        <v>280.1568666715887</v>
      </c>
      <c r="AI449">
        <v>0.006577339296761987</v>
      </c>
      <c r="AJ449">
        <v>0.006637887047995997</v>
      </c>
      <c r="AK449">
        <v>296.352931253724</v>
      </c>
      <c r="AL449">
        <v>178.5598269374584</v>
      </c>
      <c r="AM449">
        <v>114.3519781147762</v>
      </c>
      <c r="AR449" s="2">
        <v>44700</v>
      </c>
      <c r="AS449">
        <v>0.1673363352068041</v>
      </c>
      <c r="AT449">
        <v>0.2610140567021998</v>
      </c>
      <c r="AU449">
        <v>0.01113264276285007</v>
      </c>
      <c r="AV449">
        <v>0.01122547698977668</v>
      </c>
      <c r="AW449">
        <v>0.2761670251089</v>
      </c>
      <c r="AX449">
        <v>0.1662978424034621</v>
      </c>
      <c r="AY449">
        <v>0.1068266208260072</v>
      </c>
    </row>
    <row r="450" spans="1:51">
      <c r="A450" s="2">
        <v>44701</v>
      </c>
      <c r="B450">
        <v>1073.514860121183</v>
      </c>
      <c r="C450">
        <v>0.0003571542788787241</v>
      </c>
      <c r="AF450" s="2">
        <v>44701</v>
      </c>
      <c r="AG450">
        <v>179.8394521882954</v>
      </c>
      <c r="AH450">
        <v>280.2015947204024</v>
      </c>
      <c r="AI450">
        <v>0.00657838939257661</v>
      </c>
      <c r="AJ450">
        <v>0.006638946810476317</v>
      </c>
      <c r="AK450">
        <v>296.4002450623508</v>
      </c>
      <c r="AL450">
        <v>178.5883346544039</v>
      </c>
      <c r="AM450">
        <v>114.3702348183146</v>
      </c>
      <c r="AR450" s="2">
        <v>44701</v>
      </c>
      <c r="AS450">
        <v>0.1673432965843039</v>
      </c>
      <c r="AT450">
        <v>0.2610573509623102</v>
      </c>
      <c r="AU450">
        <v>0.01132643695518753</v>
      </c>
      <c r="AV450">
        <v>0.0114018760639931</v>
      </c>
      <c r="AW450">
        <v>0.2761356286829742</v>
      </c>
      <c r="AX450">
        <v>0.1663693140391712</v>
      </c>
      <c r="AY450">
        <v>0.1063660967120599</v>
      </c>
    </row>
    <row r="451" spans="1:51">
      <c r="A451" s="2">
        <v>44702</v>
      </c>
      <c r="B451">
        <v>1073.607919346646</v>
      </c>
      <c r="C451">
        <v>8.668648094234399E-05</v>
      </c>
      <c r="AF451" s="2">
        <v>44702</v>
      </c>
      <c r="AG451">
        <v>179.8681642020028</v>
      </c>
      <c r="AH451">
        <v>280.2463299102095</v>
      </c>
      <c r="AI451">
        <v>0.006579439656042796</v>
      </c>
      <c r="AJ451">
        <v>0.006640006742151518</v>
      </c>
      <c r="AK451">
        <v>296.4475664247969</v>
      </c>
      <c r="AL451">
        <v>178.6168469227087</v>
      </c>
      <c r="AM451">
        <v>114.3884944366011</v>
      </c>
      <c r="AR451" s="2">
        <v>44702</v>
      </c>
      <c r="AS451">
        <v>0.1673252341752463</v>
      </c>
      <c r="AT451">
        <v>0.2609699473006896</v>
      </c>
      <c r="AU451">
        <v>0.01136919451396368</v>
      </c>
      <c r="AV451">
        <v>0.01139491423828704</v>
      </c>
      <c r="AW451">
        <v>0.2760967941520702</v>
      </c>
      <c r="AX451">
        <v>0.1663285599872122</v>
      </c>
      <c r="AY451">
        <v>0.106515355632531</v>
      </c>
    </row>
    <row r="452" spans="1:51">
      <c r="A452" s="2">
        <v>44703</v>
      </c>
      <c r="B452">
        <v>1073.925539707829</v>
      </c>
      <c r="C452">
        <v>0.0002958439067552998</v>
      </c>
      <c r="AF452" s="2">
        <v>44703</v>
      </c>
      <c r="AG452">
        <v>179.8968807996862</v>
      </c>
      <c r="AH452">
        <v>280.2910722421502</v>
      </c>
      <c r="AI452">
        <v>0.006580490087187313</v>
      </c>
      <c r="AJ452">
        <v>0.006641066843048613</v>
      </c>
      <c r="AK452">
        <v>296.4948953422683</v>
      </c>
      <c r="AL452">
        <v>178.6453637430994</v>
      </c>
      <c r="AM452">
        <v>114.4067569701013</v>
      </c>
      <c r="AR452" s="2">
        <v>44703</v>
      </c>
      <c r="AS452">
        <v>0.1672878762869894</v>
      </c>
      <c r="AT452">
        <v>0.2610181668520504</v>
      </c>
      <c r="AU452">
        <v>0.01134567458121296</v>
      </c>
      <c r="AV452">
        <v>0.01140500463996486</v>
      </c>
      <c r="AW452">
        <v>0.2760693995182906</v>
      </c>
      <c r="AX452">
        <v>0.1663470776643407</v>
      </c>
      <c r="AY452">
        <v>0.106526800457151</v>
      </c>
    </row>
    <row r="453" spans="1:51">
      <c r="A453" s="2">
        <v>44704</v>
      </c>
      <c r="B453">
        <v>1074.27068330076</v>
      </c>
      <c r="C453">
        <v>0.000321385031056387</v>
      </c>
      <c r="AF453" s="2">
        <v>44704</v>
      </c>
      <c r="AG453">
        <v>179.9256019820775</v>
      </c>
      <c r="AH453">
        <v>280.3358217173646</v>
      </c>
      <c r="AI453">
        <v>0.00658154068603693</v>
      </c>
      <c r="AJ453">
        <v>0.00664212711319462</v>
      </c>
      <c r="AK453">
        <v>296.5422318159711</v>
      </c>
      <c r="AL453">
        <v>178.6738851163028</v>
      </c>
      <c r="AM453">
        <v>114.4250224192804</v>
      </c>
      <c r="AR453" s="2">
        <v>44704</v>
      </c>
      <c r="AS453">
        <v>0.1673019605135598</v>
      </c>
      <c r="AT453">
        <v>0.2609191983399596</v>
      </c>
      <c r="AU453">
        <v>0.01134728877781714</v>
      </c>
      <c r="AV453">
        <v>0.01141835040223048</v>
      </c>
      <c r="AW453">
        <v>0.2760347985842431</v>
      </c>
      <c r="AX453">
        <v>0.1663247242414645</v>
      </c>
      <c r="AY453">
        <v>0.1066536791407254</v>
      </c>
    </row>
    <row r="454" spans="1:51">
      <c r="A454" s="2">
        <v>44705</v>
      </c>
      <c r="B454">
        <v>1072.607988443478</v>
      </c>
      <c r="C454">
        <v>-0.001547742932138219</v>
      </c>
      <c r="AF454" s="2">
        <v>44705</v>
      </c>
      <c r="AG454">
        <v>179.9543277499085</v>
      </c>
      <c r="AH454">
        <v>280.3805783369934</v>
      </c>
      <c r="AI454">
        <v>0.006582591452618422</v>
      </c>
      <c r="AJ454">
        <v>0.006643187552616559</v>
      </c>
      <c r="AK454">
        <v>296.5895758471118</v>
      </c>
      <c r="AL454">
        <v>178.7024110430458</v>
      </c>
      <c r="AM454">
        <v>114.443290784604</v>
      </c>
      <c r="AR454" s="2">
        <v>44705</v>
      </c>
      <c r="AS454">
        <v>0.1675892839571119</v>
      </c>
      <c r="AT454">
        <v>0.2613962841165782</v>
      </c>
      <c r="AU454">
        <v>0.01138056435216083</v>
      </c>
      <c r="AV454">
        <v>0.0114637660618449</v>
      </c>
      <c r="AW454">
        <v>0.2765051726813473</v>
      </c>
      <c r="AX454">
        <v>0.1665845088243639</v>
      </c>
      <c r="AY454">
        <v>0.105080420006593</v>
      </c>
    </row>
    <row r="455" spans="1:51">
      <c r="A455" s="2">
        <v>44706</v>
      </c>
      <c r="B455">
        <v>1076.819649021338</v>
      </c>
      <c r="C455">
        <v>0.003926560890126884</v>
      </c>
      <c r="AF455" s="2">
        <v>44706</v>
      </c>
      <c r="AG455">
        <v>179.9830581039114</v>
      </c>
      <c r="AH455">
        <v>280.425342102177</v>
      </c>
      <c r="AI455">
        <v>0.006583642386958569</v>
      </c>
      <c r="AJ455">
        <v>0.006644248161341457</v>
      </c>
      <c r="AK455">
        <v>296.6369274368969</v>
      </c>
      <c r="AL455">
        <v>178.7309415240553</v>
      </c>
      <c r="AM455">
        <v>114.4615620665377</v>
      </c>
      <c r="AR455" s="2">
        <v>44706</v>
      </c>
      <c r="AS455">
        <v>0.1669209238204991</v>
      </c>
      <c r="AT455">
        <v>0.2604326227405537</v>
      </c>
      <c r="AU455">
        <v>0.01141880161519233</v>
      </c>
      <c r="AV455">
        <v>0.01149939311022664</v>
      </c>
      <c r="AW455">
        <v>0.2754425310065365</v>
      </c>
      <c r="AX455">
        <v>0.165979666046044</v>
      </c>
      <c r="AY455">
        <v>0.1083060616609476</v>
      </c>
    </row>
    <row r="456" spans="1:51">
      <c r="A456" s="2">
        <v>44707</v>
      </c>
      <c r="B456">
        <v>1074.5253413483</v>
      </c>
      <c r="C456">
        <v>-0.002130633179960428</v>
      </c>
      <c r="AF456" s="2">
        <v>44707</v>
      </c>
      <c r="AG456">
        <v>180.0117930448185</v>
      </c>
      <c r="AH456">
        <v>280.4701130140563</v>
      </c>
      <c r="AI456">
        <v>0.006584693489084153</v>
      </c>
      <c r="AJ456">
        <v>0.006645308939396342</v>
      </c>
      <c r="AK456">
        <v>296.6842865865332</v>
      </c>
      <c r="AL456">
        <v>178.7594765600584</v>
      </c>
      <c r="AM456">
        <v>114.479836265547</v>
      </c>
      <c r="AR456" s="2">
        <v>44707</v>
      </c>
      <c r="AS456">
        <v>0.167337463369303</v>
      </c>
      <c r="AT456">
        <v>0.260955624835138</v>
      </c>
      <c r="AU456">
        <v>0.01137855778365052</v>
      </c>
      <c r="AV456">
        <v>0.01145247044729805</v>
      </c>
      <c r="AW456">
        <v>0.2761011917622768</v>
      </c>
      <c r="AX456">
        <v>0.1663272207560815</v>
      </c>
      <c r="AY456">
        <v>0.1064474710462521</v>
      </c>
    </row>
    <row r="457" spans="1:51">
      <c r="A457" s="2">
        <v>44708</v>
      </c>
      <c r="B457">
        <v>1074.861365279683</v>
      </c>
      <c r="C457">
        <v>0.0003127184799209815</v>
      </c>
      <c r="AF457" s="2">
        <v>44708</v>
      </c>
      <c r="AG457">
        <v>180.0405325733619</v>
      </c>
      <c r="AH457">
        <v>280.5148910737723</v>
      </c>
      <c r="AI457">
        <v>0.006585744759021963</v>
      </c>
      <c r="AJ457">
        <v>0.006646369886808249</v>
      </c>
      <c r="AK457">
        <v>296.7316532972276</v>
      </c>
      <c r="AL457">
        <v>178.7880161517824</v>
      </c>
      <c r="AM457">
        <v>114.4981133820978</v>
      </c>
      <c r="AR457" s="2">
        <v>44708</v>
      </c>
      <c r="AS457">
        <v>0.1673033265354464</v>
      </c>
      <c r="AT457">
        <v>0.2609453677135621</v>
      </c>
      <c r="AU457">
        <v>0.01134433244603984</v>
      </c>
      <c r="AV457">
        <v>0.01142009280061836</v>
      </c>
      <c r="AW457">
        <v>0.2759914050203444</v>
      </c>
      <c r="AX457">
        <v>0.1663805029249367</v>
      </c>
      <c r="AY457">
        <v>0.1066149725590521</v>
      </c>
    </row>
    <row r="458" spans="1:51">
      <c r="A458" s="2">
        <v>44709</v>
      </c>
      <c r="B458">
        <v>1075.106410979368</v>
      </c>
      <c r="C458">
        <v>0.0002279788888142065</v>
      </c>
      <c r="AF458" s="2">
        <v>44709</v>
      </c>
      <c r="AG458">
        <v>180.0692766902741</v>
      </c>
      <c r="AH458">
        <v>280.5596762824662</v>
      </c>
      <c r="AI458">
        <v>0.006586796196798789</v>
      </c>
      <c r="AJ458">
        <v>0.006647431003604216</v>
      </c>
      <c r="AK458">
        <v>296.7790275701873</v>
      </c>
      <c r="AL458">
        <v>178.8165602999546</v>
      </c>
      <c r="AM458">
        <v>114.5163934166559</v>
      </c>
      <c r="AR458" s="2">
        <v>44709</v>
      </c>
      <c r="AS458">
        <v>0.1672847349927332</v>
      </c>
      <c r="AT458">
        <v>0.2608690538887087</v>
      </c>
      <c r="AU458">
        <v>0.01134520713837403</v>
      </c>
      <c r="AV458">
        <v>0.01144611424276727</v>
      </c>
      <c r="AW458">
        <v>0.2760072375910931</v>
      </c>
      <c r="AX458">
        <v>0.1662987046892937</v>
      </c>
      <c r="AY458">
        <v>0.1067489474570297</v>
      </c>
    </row>
    <row r="459" spans="1:51">
      <c r="A459" s="2">
        <v>44710</v>
      </c>
      <c r="B459">
        <v>1077.401564585807</v>
      </c>
      <c r="C459">
        <v>0.002134815291770398</v>
      </c>
      <c r="AF459" s="2">
        <v>44710</v>
      </c>
      <c r="AG459">
        <v>180.0980253962878</v>
      </c>
      <c r="AH459">
        <v>280.6044686412793</v>
      </c>
      <c r="AI459">
        <v>0.006587847802441428</v>
      </c>
      <c r="AJ459">
        <v>0.006648492289811287</v>
      </c>
      <c r="AK459">
        <v>296.8264094066197</v>
      </c>
      <c r="AL459">
        <v>178.8451090053025</v>
      </c>
      <c r="AM459">
        <v>114.534676369687</v>
      </c>
      <c r="AR459" s="2">
        <v>44710</v>
      </c>
      <c r="AS459">
        <v>0.1669745126733326</v>
      </c>
      <c r="AT459">
        <v>0.2604541069222147</v>
      </c>
      <c r="AU459">
        <v>0.01133457176797404</v>
      </c>
      <c r="AV459">
        <v>0.0114454037319712</v>
      </c>
      <c r="AW459">
        <v>0.275518854019459</v>
      </c>
      <c r="AX459">
        <v>0.165981634657878</v>
      </c>
      <c r="AY459">
        <v>0.1082909162271704</v>
      </c>
    </row>
    <row r="460" spans="1:51">
      <c r="A460" s="2">
        <v>44711</v>
      </c>
      <c r="B460">
        <v>1075.449042506445</v>
      </c>
      <c r="C460">
        <v>-0.001812251015351873</v>
      </c>
      <c r="AF460" s="2">
        <v>44711</v>
      </c>
      <c r="AG460">
        <v>180.1267786921354</v>
      </c>
      <c r="AH460">
        <v>280.6492681513532</v>
      </c>
      <c r="AI460">
        <v>0.006588899575976682</v>
      </c>
      <c r="AJ460">
        <v>0.006649553745456508</v>
      </c>
      <c r="AK460">
        <v>296.8737988077322</v>
      </c>
      <c r="AL460">
        <v>178.8736622685536</v>
      </c>
      <c r="AM460">
        <v>114.5529622416572</v>
      </c>
      <c r="AR460" s="2">
        <v>44711</v>
      </c>
      <c r="AS460">
        <v>0.167313298918291</v>
      </c>
      <c r="AT460">
        <v>0.2609696211491199</v>
      </c>
      <c r="AU460">
        <v>0.01134493775238502</v>
      </c>
      <c r="AV460">
        <v>0.01148762388340518</v>
      </c>
      <c r="AW460">
        <v>0.2760430515597882</v>
      </c>
      <c r="AX460">
        <v>0.1662886036851128</v>
      </c>
      <c r="AY460">
        <v>0.1065528630518977</v>
      </c>
    </row>
    <row r="461" spans="1:51">
      <c r="A461" s="2">
        <v>44712</v>
      </c>
      <c r="B461">
        <v>1075.80858083259</v>
      </c>
      <c r="C461">
        <v>0.0003343146090002413</v>
      </c>
      <c r="AF461" s="2">
        <v>44712</v>
      </c>
      <c r="AG461">
        <v>180.15553657855</v>
      </c>
      <c r="AH461">
        <v>280.6940748138296</v>
      </c>
      <c r="AI461">
        <v>0.006589951517431353</v>
      </c>
      <c r="AJ461">
        <v>0.006650615370566931</v>
      </c>
      <c r="AK461">
        <v>296.9211957747326</v>
      </c>
      <c r="AL461">
        <v>178.9022200904356</v>
      </c>
      <c r="AM461">
        <v>114.5712510330324</v>
      </c>
      <c r="AR461" s="2">
        <v>44712</v>
      </c>
      <c r="AS461">
        <v>0.167334230769883</v>
      </c>
      <c r="AT461">
        <v>0.2609778680296803</v>
      </c>
      <c r="AU461">
        <v>0.01136412243553646</v>
      </c>
      <c r="AV461">
        <v>0.01152199505720485</v>
      </c>
      <c r="AW461">
        <v>0.2759846243103802</v>
      </c>
      <c r="AX461">
        <v>0.1662609586420793</v>
      </c>
      <c r="AY461">
        <v>0.1065562007552359</v>
      </c>
    </row>
    <row r="462" spans="1:51">
      <c r="A462" s="2">
        <v>44713</v>
      </c>
      <c r="B462">
        <v>1075.578736632417</v>
      </c>
      <c r="C462">
        <v>-0.0002136478591716617</v>
      </c>
      <c r="AF462" s="2">
        <v>44713</v>
      </c>
      <c r="AG462">
        <v>180.1842990562642</v>
      </c>
      <c r="AH462">
        <v>280.7388886298504</v>
      </c>
      <c r="AI462">
        <v>0.006591003626832252</v>
      </c>
      <c r="AJ462">
        <v>0.006651677165169611</v>
      </c>
      <c r="AK462">
        <v>296.9686003088289</v>
      </c>
      <c r="AL462">
        <v>178.9307824716763</v>
      </c>
      <c r="AM462">
        <v>114.5895427442788</v>
      </c>
      <c r="AR462" s="2">
        <v>44713</v>
      </c>
      <c r="AS462">
        <v>0.1673886374457257</v>
      </c>
      <c r="AT462">
        <v>0.2610500619264327</v>
      </c>
      <c r="AU462">
        <v>0.01125942300816121</v>
      </c>
      <c r="AV462">
        <v>0.01139622632299691</v>
      </c>
      <c r="AW462">
        <v>0.2759957058985419</v>
      </c>
      <c r="AX462">
        <v>0.1663024159039503</v>
      </c>
      <c r="AY462">
        <v>0.1066075294941913</v>
      </c>
    </row>
    <row r="463" spans="1:51">
      <c r="A463" s="2">
        <v>44714</v>
      </c>
      <c r="B463">
        <v>1076.154844823907</v>
      </c>
      <c r="C463">
        <v>0.0005356262371774001</v>
      </c>
      <c r="AF463" s="2">
        <v>44714</v>
      </c>
      <c r="AG463">
        <v>180.2130661260112</v>
      </c>
      <c r="AH463">
        <v>280.7837096005576</v>
      </c>
      <c r="AI463">
        <v>0.00659205590420619</v>
      </c>
      <c r="AJ463">
        <v>0.006652739129291608</v>
      </c>
      <c r="AK463">
        <v>297.016012411229</v>
      </c>
      <c r="AL463">
        <v>178.9593494130037</v>
      </c>
      <c r="AM463">
        <v>114.6078373758625</v>
      </c>
      <c r="AR463" s="2">
        <v>44714</v>
      </c>
      <c r="AS463">
        <v>0.1673073825926504</v>
      </c>
      <c r="AT463">
        <v>0.2608858690376966</v>
      </c>
      <c r="AU463">
        <v>0.01133394820831011</v>
      </c>
      <c r="AV463">
        <v>0.01140241808505674</v>
      </c>
      <c r="AW463">
        <v>0.2759559981238537</v>
      </c>
      <c r="AX463">
        <v>0.1662519856342645</v>
      </c>
      <c r="AY463">
        <v>0.1068623983181678</v>
      </c>
    </row>
    <row r="464" spans="1:51">
      <c r="A464" s="2">
        <v>44715</v>
      </c>
      <c r="B464">
        <v>1076.32050189958</v>
      </c>
      <c r="C464">
        <v>0.0001539342376883912</v>
      </c>
      <c r="AF464" s="2">
        <v>44715</v>
      </c>
      <c r="AG464">
        <v>180.2418377885241</v>
      </c>
      <c r="AH464">
        <v>280.8285377270937</v>
      </c>
      <c r="AI464">
        <v>0.006593108349579987</v>
      </c>
      <c r="AJ464">
        <v>0.006653801262959987</v>
      </c>
      <c r="AK464">
        <v>297.0634320831414</v>
      </c>
      <c r="AL464">
        <v>178.9879209151457</v>
      </c>
      <c r="AM464">
        <v>114.6261349282498</v>
      </c>
      <c r="AR464" s="2">
        <v>44715</v>
      </c>
      <c r="AS464">
        <v>0.1673383556396769</v>
      </c>
      <c r="AT464">
        <v>0.260881488982471</v>
      </c>
      <c r="AU464">
        <v>0.01145317702126827</v>
      </c>
      <c r="AV464">
        <v>0.01155964548847998</v>
      </c>
      <c r="AW464">
        <v>0.2759958744085754</v>
      </c>
      <c r="AX464">
        <v>0.1662548904957885</v>
      </c>
      <c r="AY464">
        <v>0.1065165679637398</v>
      </c>
    </row>
    <row r="465" spans="1:51">
      <c r="A465" s="2">
        <v>44716</v>
      </c>
      <c r="B465">
        <v>1076.265757036198</v>
      </c>
      <c r="C465">
        <v>-5.086297555967345E-05</v>
      </c>
      <c r="AF465" s="2">
        <v>44716</v>
      </c>
      <c r="AG465">
        <v>180.2706140445362</v>
      </c>
      <c r="AH465">
        <v>280.873373010601</v>
      </c>
      <c r="AI465">
        <v>0.006594160962980463</v>
      </c>
      <c r="AJ465">
        <v>0.006654863566201817</v>
      </c>
      <c r="AK465">
        <v>297.1108593257745</v>
      </c>
      <c r="AL465">
        <v>179.0164969788305</v>
      </c>
      <c r="AM465">
        <v>114.6444354019069</v>
      </c>
      <c r="AR465" s="2">
        <v>44716</v>
      </c>
      <c r="AS465">
        <v>0.1673276365888899</v>
      </c>
      <c r="AT465">
        <v>0.2609404981359504</v>
      </c>
      <c r="AU465">
        <v>0.01136015108190621</v>
      </c>
      <c r="AV465">
        <v>0.01144633423553295</v>
      </c>
      <c r="AW465">
        <v>0.2760030843773059</v>
      </c>
      <c r="AX465">
        <v>0.1662803392504101</v>
      </c>
      <c r="AY465">
        <v>0.1066419563300045</v>
      </c>
    </row>
    <row r="466" spans="1:51">
      <c r="A466" s="2">
        <v>44717</v>
      </c>
      <c r="B466">
        <v>1076.609502731159</v>
      </c>
      <c r="C466">
        <v>0.000319387375018243</v>
      </c>
      <c r="AF466" s="2">
        <v>44717</v>
      </c>
      <c r="AG466">
        <v>180.2993948947807</v>
      </c>
      <c r="AH466">
        <v>280.9182154522221</v>
      </c>
      <c r="AI466">
        <v>0.006595213744434444</v>
      </c>
      <c r="AJ466">
        <v>0.00665592603904417</v>
      </c>
      <c r="AK466">
        <v>297.1582941403371</v>
      </c>
      <c r="AL466">
        <v>179.0450776047864</v>
      </c>
      <c r="AM466">
        <v>114.6627387973003</v>
      </c>
      <c r="AR466" s="2">
        <v>44717</v>
      </c>
      <c r="AS466">
        <v>0.167320285876588</v>
      </c>
      <c r="AT466">
        <v>0.260989052218538</v>
      </c>
      <c r="AU466">
        <v>0.01139544721494099</v>
      </c>
      <c r="AV466">
        <v>0.01143348371761349</v>
      </c>
      <c r="AW466">
        <v>0.276032203426775</v>
      </c>
      <c r="AX466">
        <v>0.1662376779760453</v>
      </c>
      <c r="AY466">
        <v>0.1065918495694992</v>
      </c>
    </row>
    <row r="467" spans="1:51">
      <c r="A467" s="2">
        <v>44718</v>
      </c>
      <c r="B467">
        <v>1076.160585007099</v>
      </c>
      <c r="C467">
        <v>-0.00041697358505699</v>
      </c>
      <c r="AF467" s="2">
        <v>44718</v>
      </c>
      <c r="AG467">
        <v>180.3281803399912</v>
      </c>
      <c r="AH467">
        <v>280.9630650530999</v>
      </c>
      <c r="AI467">
        <v>0.006596266693968761</v>
      </c>
      <c r="AJ467">
        <v>0.006656988681514125</v>
      </c>
      <c r="AK467">
        <v>297.205736528038</v>
      </c>
      <c r="AL467">
        <v>179.0736627937418</v>
      </c>
      <c r="AM467">
        <v>114.6810451148965</v>
      </c>
      <c r="AR467" s="2">
        <v>44718</v>
      </c>
      <c r="AS467">
        <v>0.1674211820932143</v>
      </c>
      <c r="AT467">
        <v>0.2610844352999416</v>
      </c>
      <c r="AU467">
        <v>0.01137543965909784</v>
      </c>
      <c r="AV467">
        <v>0.01143211096772839</v>
      </c>
      <c r="AW467">
        <v>0.2762043063838941</v>
      </c>
      <c r="AX467">
        <v>0.1663191865861995</v>
      </c>
      <c r="AY467">
        <v>0.1061633390099243</v>
      </c>
    </row>
    <row r="468" spans="1:51">
      <c r="A468" s="2">
        <v>44719</v>
      </c>
      <c r="B468">
        <v>1076.619829842758</v>
      </c>
      <c r="C468">
        <v>0.0004267437797453866</v>
      </c>
      <c r="AF468" s="2">
        <v>44719</v>
      </c>
      <c r="AG468">
        <v>180.3569703809013</v>
      </c>
      <c r="AH468">
        <v>281.0079218143774</v>
      </c>
      <c r="AI468">
        <v>0.006597319811610249</v>
      </c>
      <c r="AJ468">
        <v>0.006658051493638762</v>
      </c>
      <c r="AK468">
        <v>297.2531864900863</v>
      </c>
      <c r="AL468">
        <v>179.1022525464251</v>
      </c>
      <c r="AM468">
        <v>114.6993543551619</v>
      </c>
      <c r="AR468" s="2">
        <v>44719</v>
      </c>
      <c r="AS468">
        <v>0.1673811834382246</v>
      </c>
      <c r="AT468">
        <v>0.2610160439920608</v>
      </c>
      <c r="AU468">
        <v>0.01129656266261959</v>
      </c>
      <c r="AV468">
        <v>0.0113763329154943</v>
      </c>
      <c r="AW468">
        <v>0.2761088188638282</v>
      </c>
      <c r="AX468">
        <v>0.1663010080831422</v>
      </c>
      <c r="AY468">
        <v>0.1065200500446304</v>
      </c>
    </row>
    <row r="469" spans="1:51">
      <c r="A469" s="2">
        <v>44720</v>
      </c>
      <c r="B469">
        <v>1076.399022204078</v>
      </c>
      <c r="C469">
        <v>-0.0002050934160411355</v>
      </c>
      <c r="AF469" s="2">
        <v>44720</v>
      </c>
      <c r="AG469">
        <v>180.3857650182448</v>
      </c>
      <c r="AH469">
        <v>281.0527857371977</v>
      </c>
      <c r="AI469">
        <v>0.006598373097385746</v>
      </c>
      <c r="AJ469">
        <v>0.006659114475445167</v>
      </c>
      <c r="AK469">
        <v>297.3006440276912</v>
      </c>
      <c r="AL469">
        <v>179.130846863565</v>
      </c>
      <c r="AM469">
        <v>114.7176665185632</v>
      </c>
      <c r="AR469" s="2">
        <v>44720</v>
      </c>
      <c r="AS469">
        <v>0.1674708917399017</v>
      </c>
      <c r="AT469">
        <v>0.2609884371167263</v>
      </c>
      <c r="AU469">
        <v>0.01136982549560391</v>
      </c>
      <c r="AV469">
        <v>0.01146070069677948</v>
      </c>
      <c r="AW469">
        <v>0.2760870784773128</v>
      </c>
      <c r="AX469">
        <v>0.1664082245629907</v>
      </c>
      <c r="AY469">
        <v>0.1062148419106849</v>
      </c>
    </row>
    <row r="470" spans="1:51">
      <c r="A470" s="2">
        <v>44721</v>
      </c>
      <c r="B470">
        <v>1077.227665042524</v>
      </c>
      <c r="C470">
        <v>0.0007698286800270626</v>
      </c>
      <c r="AF470" s="2">
        <v>44721</v>
      </c>
      <c r="AG470">
        <v>180.4145642527554</v>
      </c>
      <c r="AH470">
        <v>281.0976568227043</v>
      </c>
      <c r="AI470">
        <v>0.006599426551322096</v>
      </c>
      <c r="AJ470">
        <v>0.00666017762696043</v>
      </c>
      <c r="AK470">
        <v>297.3481091420622</v>
      </c>
      <c r="AL470">
        <v>179.1594457458903</v>
      </c>
      <c r="AM470">
        <v>114.7359816055672</v>
      </c>
      <c r="AR470" s="2">
        <v>44721</v>
      </c>
      <c r="AS470">
        <v>0.1673535625375717</v>
      </c>
      <c r="AT470">
        <v>0.2608927855548254</v>
      </c>
      <c r="AU470">
        <v>0.01136633922018416</v>
      </c>
      <c r="AV470">
        <v>0.01145495456172399</v>
      </c>
      <c r="AW470">
        <v>0.2760031910967868</v>
      </c>
      <c r="AX470">
        <v>0.166245786087563</v>
      </c>
      <c r="AY470">
        <v>0.1066833809413449</v>
      </c>
    </row>
    <row r="471" spans="1:51">
      <c r="A471" s="2">
        <v>44722</v>
      </c>
      <c r="B471">
        <v>1077.162610734158</v>
      </c>
      <c r="C471">
        <v>-6.03904917010345E-05</v>
      </c>
      <c r="AF471" s="2">
        <v>44722</v>
      </c>
      <c r="AG471">
        <v>180.443368085167</v>
      </c>
      <c r="AH471">
        <v>281.1425350720406</v>
      </c>
      <c r="AI471">
        <v>0.006600480173446146</v>
      </c>
      <c r="AJ471">
        <v>0.006661240948211648</v>
      </c>
      <c r="AK471">
        <v>297.3955818344091</v>
      </c>
      <c r="AL471">
        <v>179.1880491941297</v>
      </c>
      <c r="AM471">
        <v>114.7542996166404</v>
      </c>
      <c r="AR471" s="2">
        <v>44722</v>
      </c>
      <c r="AS471">
        <v>0.1673740535101151</v>
      </c>
      <c r="AT471">
        <v>0.2609755555983236</v>
      </c>
      <c r="AU471">
        <v>0.01131206497148942</v>
      </c>
      <c r="AV471">
        <v>0.01141985119631555</v>
      </c>
      <c r="AW471">
        <v>0.2761053345242679</v>
      </c>
      <c r="AX471">
        <v>0.1663053572014581</v>
      </c>
      <c r="AY471">
        <v>0.1065077829980304</v>
      </c>
    </row>
    <row r="472" spans="1:51">
      <c r="A472" s="2">
        <v>44723</v>
      </c>
      <c r="B472">
        <v>1077.495473070804</v>
      </c>
      <c r="C472">
        <v>0.0003090177224207569</v>
      </c>
      <c r="AF472" s="2">
        <v>44723</v>
      </c>
      <c r="AG472">
        <v>180.4721765162139</v>
      </c>
      <c r="AH472">
        <v>281.1874204863504</v>
      </c>
      <c r="AI472">
        <v>0.006601533963784748</v>
      </c>
      <c r="AJ472">
        <v>0.006662304439225918</v>
      </c>
      <c r="AK472">
        <v>297.4430621059416</v>
      </c>
      <c r="AL472">
        <v>179.2166572090122</v>
      </c>
      <c r="AM472">
        <v>114.7726205522498</v>
      </c>
      <c r="AR472" s="2">
        <v>44723</v>
      </c>
      <c r="AS472">
        <v>0.1673020238262719</v>
      </c>
      <c r="AT472">
        <v>0.2609014009547547</v>
      </c>
      <c r="AU472">
        <v>0.01146581021819423</v>
      </c>
      <c r="AV472">
        <v>0.01157677218710888</v>
      </c>
      <c r="AW472">
        <v>0.2760671742212621</v>
      </c>
      <c r="AX472">
        <v>0.1663191741661616</v>
      </c>
      <c r="AY472">
        <v>0.1063676444262465</v>
      </c>
    </row>
    <row r="473" spans="1:51">
      <c r="A473" s="2">
        <v>44724</v>
      </c>
      <c r="B473">
        <v>1078.018959757591</v>
      </c>
      <c r="C473">
        <v>0.0004858365532578457</v>
      </c>
      <c r="AF473" s="2">
        <v>44724</v>
      </c>
      <c r="AG473">
        <v>180.5009895466302</v>
      </c>
      <c r="AH473">
        <v>281.2323130667776</v>
      </c>
      <c r="AI473">
        <v>0.006602587922364758</v>
      </c>
      <c r="AJ473">
        <v>0.006663368100030344</v>
      </c>
      <c r="AK473">
        <v>297.4905499578697</v>
      </c>
      <c r="AL473">
        <v>179.2452697912669</v>
      </c>
      <c r="AM473">
        <v>114.7909444128624</v>
      </c>
      <c r="AR473" s="2">
        <v>44724</v>
      </c>
      <c r="AS473">
        <v>0.1672423058826743</v>
      </c>
      <c r="AT473">
        <v>0.2608173747875042</v>
      </c>
      <c r="AU473">
        <v>0.0115094953791203</v>
      </c>
      <c r="AV473">
        <v>0.01157307493436858</v>
      </c>
      <c r="AW473">
        <v>0.2759072165925711</v>
      </c>
      <c r="AX473">
        <v>0.1662778904478548</v>
      </c>
      <c r="AY473">
        <v>0.1066726419759066</v>
      </c>
    </row>
    <row r="474" spans="1:51">
      <c r="A474" s="2">
        <v>44725</v>
      </c>
      <c r="B474">
        <v>1077.604701209618</v>
      </c>
      <c r="C474">
        <v>-0.0003842776086855348</v>
      </c>
      <c r="AF474" s="2">
        <v>44725</v>
      </c>
      <c r="AG474">
        <v>180.5298071771501</v>
      </c>
      <c r="AH474">
        <v>281.2772128144664</v>
      </c>
      <c r="AI474">
        <v>0.006603642049213036</v>
      </c>
      <c r="AJ474">
        <v>0.006664431930652032</v>
      </c>
      <c r="AK474">
        <v>297.5380453914038</v>
      </c>
      <c r="AL474">
        <v>179.2738869416231</v>
      </c>
      <c r="AM474">
        <v>114.809271198945</v>
      </c>
      <c r="AR474" s="2">
        <v>44725</v>
      </c>
      <c r="AS474">
        <v>0.1673307598336934</v>
      </c>
      <c r="AT474">
        <v>0.2606235338364569</v>
      </c>
      <c r="AU474">
        <v>0.01153285870890316</v>
      </c>
      <c r="AV474">
        <v>0.0115818626219523</v>
      </c>
      <c r="AW474">
        <v>0.2759833587258739</v>
      </c>
      <c r="AX474">
        <v>0.1663430703969963</v>
      </c>
      <c r="AY474">
        <v>0.106604555876124</v>
      </c>
    </row>
    <row r="475" spans="1:51">
      <c r="A475" s="2">
        <v>44726</v>
      </c>
      <c r="B475">
        <v>1076.986339098672</v>
      </c>
      <c r="C475">
        <v>-0.0005738301904693044</v>
      </c>
      <c r="AF475" s="2">
        <v>44726</v>
      </c>
      <c r="AG475">
        <v>180.5586294085081</v>
      </c>
      <c r="AH475">
        <v>281.322119730561</v>
      </c>
      <c r="AI475">
        <v>0.006604696344356447</v>
      </c>
      <c r="AJ475">
        <v>0.006665495931118096</v>
      </c>
      <c r="AK475">
        <v>297.5855484077543</v>
      </c>
      <c r="AL475">
        <v>179.3025086608099</v>
      </c>
      <c r="AM475">
        <v>114.8276009109647</v>
      </c>
      <c r="AR475" s="2">
        <v>44726</v>
      </c>
      <c r="AS475">
        <v>0.1673975171870119</v>
      </c>
      <c r="AT475">
        <v>0.2610999521107085</v>
      </c>
      <c r="AU475">
        <v>0.01119141440617631</v>
      </c>
      <c r="AV475">
        <v>0.01126346785601997</v>
      </c>
      <c r="AW475">
        <v>0.2762654507031065</v>
      </c>
      <c r="AX475">
        <v>0.1665303013711081</v>
      </c>
      <c r="AY475">
        <v>0.1062518963658688</v>
      </c>
    </row>
    <row r="476" spans="1:51">
      <c r="A476" s="2">
        <v>44727</v>
      </c>
      <c r="B476">
        <v>1077.042237619826</v>
      </c>
      <c r="C476">
        <v>5.19027206977718E-05</v>
      </c>
      <c r="AF476" s="2">
        <v>44727</v>
      </c>
      <c r="AG476">
        <v>180.5874562414387</v>
      </c>
      <c r="AH476">
        <v>281.3670338162058</v>
      </c>
      <c r="AI476">
        <v>0.00660575080782186</v>
      </c>
      <c r="AJ476">
        <v>0.006666560101455651</v>
      </c>
      <c r="AK476">
        <v>297.6330590081317</v>
      </c>
      <c r="AL476">
        <v>179.3311349495569</v>
      </c>
      <c r="AM476">
        <v>114.8459335493888</v>
      </c>
      <c r="AR476" s="2">
        <v>44727</v>
      </c>
      <c r="AS476">
        <v>0.1674711929032647</v>
      </c>
      <c r="AT476">
        <v>0.2610782514254884</v>
      </c>
      <c r="AU476">
        <v>0.0111206406049249</v>
      </c>
      <c r="AV476">
        <v>0.01128240664721392</v>
      </c>
      <c r="AW476">
        <v>0.2761988320891439</v>
      </c>
      <c r="AX476">
        <v>0.1664657498687641</v>
      </c>
      <c r="AY476">
        <v>0.1063829264612</v>
      </c>
    </row>
    <row r="477" spans="1:51">
      <c r="A477" s="2">
        <v>44728</v>
      </c>
      <c r="B477">
        <v>1078.471995712712</v>
      </c>
      <c r="C477">
        <v>0.001327485629575076</v>
      </c>
      <c r="AF477" s="2">
        <v>44728</v>
      </c>
      <c r="AG477">
        <v>180.6162876766766</v>
      </c>
      <c r="AH477">
        <v>281.4119550725455</v>
      </c>
      <c r="AI477">
        <v>0.006606805439636149</v>
      </c>
      <c r="AJ477">
        <v>0.006667624441691819</v>
      </c>
      <c r="AK477">
        <v>297.6805771937469</v>
      </c>
      <c r="AL477">
        <v>179.3597658085936</v>
      </c>
      <c r="AM477">
        <v>114.8642691146843</v>
      </c>
      <c r="AR477" s="2">
        <v>44728</v>
      </c>
      <c r="AS477">
        <v>0.1672652696404736</v>
      </c>
      <c r="AT477">
        <v>0.2608998760239241</v>
      </c>
      <c r="AU477">
        <v>0.01125040183955938</v>
      </c>
      <c r="AV477">
        <v>0.01134465473053131</v>
      </c>
      <c r="AW477">
        <v>0.2759471390502089</v>
      </c>
      <c r="AX477">
        <v>0.1662676104998241</v>
      </c>
      <c r="AY477">
        <v>0.1070250482154787</v>
      </c>
    </row>
    <row r="478" spans="1:51">
      <c r="A478" s="2">
        <v>44729</v>
      </c>
      <c r="B478">
        <v>1078.487799554442</v>
      </c>
      <c r="C478">
        <v>1.465391942789829E-05</v>
      </c>
      <c r="AF478" s="2">
        <v>44729</v>
      </c>
      <c r="AG478">
        <v>180.6451237149566</v>
      </c>
      <c r="AH478">
        <v>281.456883500725</v>
      </c>
      <c r="AI478">
        <v>0.00660786023982619</v>
      </c>
      <c r="AJ478">
        <v>0.006668688951853723</v>
      </c>
      <c r="AK478">
        <v>297.7281029658109</v>
      </c>
      <c r="AL478">
        <v>179.3884012386497</v>
      </c>
      <c r="AM478">
        <v>114.8826076073186</v>
      </c>
      <c r="AR478" s="2">
        <v>44729</v>
      </c>
      <c r="AS478">
        <v>0.167268402215332</v>
      </c>
      <c r="AT478">
        <v>0.2609026908519722</v>
      </c>
      <c r="AU478">
        <v>0.01137329308545563</v>
      </c>
      <c r="AV478">
        <v>0.01146368343739293</v>
      </c>
      <c r="AW478">
        <v>0.2760980115879791</v>
      </c>
      <c r="AX478">
        <v>0.1662925902178278</v>
      </c>
      <c r="AY478">
        <v>0.1066013286040404</v>
      </c>
    </row>
    <row r="479" spans="1:51">
      <c r="A479" s="2">
        <v>44730</v>
      </c>
      <c r="B479">
        <v>1078.006545012752</v>
      </c>
      <c r="C479">
        <v>-0.0004462308631483225</v>
      </c>
      <c r="AF479" s="2">
        <v>44730</v>
      </c>
      <c r="AG479">
        <v>180.6739643570136</v>
      </c>
      <c r="AH479">
        <v>281.5018191018892</v>
      </c>
      <c r="AI479">
        <v>0.006608915208418865</v>
      </c>
      <c r="AJ479">
        <v>0.006669753631968494</v>
      </c>
      <c r="AK479">
        <v>297.7756363255349</v>
      </c>
      <c r="AL479">
        <v>179.4170412404548</v>
      </c>
      <c r="AM479">
        <v>114.9009490277591</v>
      </c>
      <c r="AR479" s="2">
        <v>44730</v>
      </c>
      <c r="AS479">
        <v>0.1674017834326037</v>
      </c>
      <c r="AT479">
        <v>0.2610742695325871</v>
      </c>
      <c r="AU479">
        <v>0.01128646077511849</v>
      </c>
      <c r="AV479">
        <v>0.01138524312340986</v>
      </c>
      <c r="AW479">
        <v>0.2761989786061463</v>
      </c>
      <c r="AX479">
        <v>0.1663890203059861</v>
      </c>
      <c r="AY479">
        <v>0.1062642442241485</v>
      </c>
    </row>
    <row r="480" spans="1:51">
      <c r="A480" s="2">
        <v>44731</v>
      </c>
      <c r="B480">
        <v>1078.204787665433</v>
      </c>
      <c r="C480">
        <v>0.0001838974481169764</v>
      </c>
      <c r="AF480" s="2">
        <v>44731</v>
      </c>
      <c r="AG480">
        <v>180.7028096035825</v>
      </c>
      <c r="AH480">
        <v>281.5467618771833</v>
      </c>
      <c r="AI480">
        <v>0.006609970345441061</v>
      </c>
      <c r="AJ480">
        <v>0.006670818482063264</v>
      </c>
      <c r="AK480">
        <v>297.8231772741304</v>
      </c>
      <c r="AL480">
        <v>179.4456858147391</v>
      </c>
      <c r="AM480">
        <v>114.9192933764731</v>
      </c>
      <c r="AR480" s="2">
        <v>44731</v>
      </c>
      <c r="AS480">
        <v>0.1673404972135846</v>
      </c>
      <c r="AT480">
        <v>0.2611162658064234</v>
      </c>
      <c r="AU480">
        <v>0.01117885193173691</v>
      </c>
      <c r="AV480">
        <v>0.01139130516426417</v>
      </c>
      <c r="AW480">
        <v>0.2761173249617988</v>
      </c>
      <c r="AX480">
        <v>0.1663926380495354</v>
      </c>
      <c r="AY480">
        <v>0.1064631168726567</v>
      </c>
    </row>
    <row r="481" spans="1:51">
      <c r="A481" s="2">
        <v>44732</v>
      </c>
      <c r="B481">
        <v>1078.334702156933</v>
      </c>
      <c r="C481">
        <v>0.0001204914808263791</v>
      </c>
      <c r="AF481" s="2">
        <v>44732</v>
      </c>
      <c r="AG481">
        <v>180.7316594553985</v>
      </c>
      <c r="AH481">
        <v>281.5917118277528</v>
      </c>
      <c r="AI481">
        <v>0.006611025650919668</v>
      </c>
      <c r="AJ481">
        <v>0.006671883502165171</v>
      </c>
      <c r="AK481">
        <v>297.8707258128088</v>
      </c>
      <c r="AL481">
        <v>179.4743349622323</v>
      </c>
      <c r="AM481">
        <v>114.9376406539282</v>
      </c>
      <c r="AR481" s="2">
        <v>44732</v>
      </c>
      <c r="AS481">
        <v>0.1673885029595261</v>
      </c>
      <c r="AT481">
        <v>0.2610850061100044</v>
      </c>
      <c r="AU481">
        <v>0.01128646360758292</v>
      </c>
      <c r="AV481">
        <v>0.01137326399407829</v>
      </c>
      <c r="AW481">
        <v>0.2762174007468233</v>
      </c>
      <c r="AX481">
        <v>0.1663907857747552</v>
      </c>
      <c r="AY481">
        <v>0.1062585768072298</v>
      </c>
    </row>
    <row r="482" spans="1:51">
      <c r="A482" s="2">
        <v>44733</v>
      </c>
      <c r="B482">
        <v>1078.656182200184</v>
      </c>
      <c r="C482">
        <v>0.0002981264004648931</v>
      </c>
      <c r="AF482" s="2">
        <v>44733</v>
      </c>
      <c r="AG482">
        <v>180.7605139131969</v>
      </c>
      <c r="AH482">
        <v>281.6366689547431</v>
      </c>
      <c r="AI482">
        <v>0.00661208112488158</v>
      </c>
      <c r="AJ482">
        <v>0.006672948692301359</v>
      </c>
      <c r="AK482">
        <v>297.918281942782</v>
      </c>
      <c r="AL482">
        <v>179.5029886836648</v>
      </c>
      <c r="AM482">
        <v>114.955990860592</v>
      </c>
      <c r="AR482" s="2">
        <v>44733</v>
      </c>
      <c r="AS482">
        <v>0.1673759851817049</v>
      </c>
      <c r="AT482">
        <v>0.2608889874178115</v>
      </c>
      <c r="AU482">
        <v>0.01131571617052881</v>
      </c>
      <c r="AV482">
        <v>0.01137315122433938</v>
      </c>
      <c r="AW482">
        <v>0.276047934145123</v>
      </c>
      <c r="AX482">
        <v>0.1663654469907192</v>
      </c>
      <c r="AY482">
        <v>0.1066327788697732</v>
      </c>
    </row>
    <row r="483" spans="1:51">
      <c r="A483" s="2">
        <v>44734</v>
      </c>
      <c r="B483">
        <v>1079.451434036888</v>
      </c>
      <c r="C483">
        <v>0.0007372616500302964</v>
      </c>
      <c r="AF483" s="2">
        <v>44734</v>
      </c>
      <c r="AG483">
        <v>180.789372977713</v>
      </c>
      <c r="AH483">
        <v>281.6816332593</v>
      </c>
      <c r="AI483">
        <v>0.006613136767353697</v>
      </c>
      <c r="AJ483">
        <v>0.006674014052498974</v>
      </c>
      <c r="AK483">
        <v>297.965845665262</v>
      </c>
      <c r="AL483">
        <v>179.5316469797666</v>
      </c>
      <c r="AM483">
        <v>114.9743439969321</v>
      </c>
      <c r="AR483" s="2">
        <v>44734</v>
      </c>
      <c r="AS483">
        <v>0.1673153192769853</v>
      </c>
      <c r="AT483">
        <v>0.2610713421718328</v>
      </c>
      <c r="AU483">
        <v>0.01124822221663691</v>
      </c>
      <c r="AV483">
        <v>0.0113133353156524</v>
      </c>
      <c r="AW483">
        <v>0.2760423507012963</v>
      </c>
      <c r="AX483">
        <v>0.1663135483601763</v>
      </c>
      <c r="AY483">
        <v>0.1066958819574198</v>
      </c>
    </row>
    <row r="484" spans="1:51">
      <c r="A484" s="2">
        <v>44735</v>
      </c>
      <c r="B484">
        <v>1078.486609729958</v>
      </c>
      <c r="C484">
        <v>-0.0008938098338725498</v>
      </c>
      <c r="AF484" s="2">
        <v>44735</v>
      </c>
      <c r="AG484">
        <v>180.8182366496822</v>
      </c>
      <c r="AH484">
        <v>281.7266047425694</v>
      </c>
      <c r="AI484">
        <v>0.006614192578362921</v>
      </c>
      <c r="AJ484">
        <v>0.006675079582785166</v>
      </c>
      <c r="AK484">
        <v>298.0134169814608</v>
      </c>
      <c r="AL484">
        <v>179.5603098512683</v>
      </c>
      <c r="AM484">
        <v>114.9927000634162</v>
      </c>
      <c r="AR484" s="2">
        <v>44735</v>
      </c>
      <c r="AS484">
        <v>0.1674649058796205</v>
      </c>
      <c r="AT484">
        <v>0.2611810571952599</v>
      </c>
      <c r="AU484">
        <v>0.01130079851955525</v>
      </c>
      <c r="AV484">
        <v>0.01136578520417398</v>
      </c>
      <c r="AW484">
        <v>0.2763489388901618</v>
      </c>
      <c r="AX484">
        <v>0.1664216615946178</v>
      </c>
      <c r="AY484">
        <v>0.1059168527166107</v>
      </c>
    </row>
    <row r="485" spans="1:51">
      <c r="A485" s="2">
        <v>44736</v>
      </c>
      <c r="B485">
        <v>1079.224922197329</v>
      </c>
      <c r="C485">
        <v>0.0006845819509584405</v>
      </c>
      <c r="AF485" s="2">
        <v>44736</v>
      </c>
      <c r="AG485">
        <v>180.8471049298402</v>
      </c>
      <c r="AH485">
        <v>281.7715834056975</v>
      </c>
      <c r="AI485">
        <v>0.006615248557936161</v>
      </c>
      <c r="AJ485">
        <v>0.006676145283187091</v>
      </c>
      <c r="AK485">
        <v>298.060995892591</v>
      </c>
      <c r="AL485">
        <v>179.5889772989002</v>
      </c>
      <c r="AM485">
        <v>115.0110590605122</v>
      </c>
      <c r="AR485" s="2">
        <v>44736</v>
      </c>
      <c r="AS485">
        <v>0.1674149987033132</v>
      </c>
      <c r="AT485">
        <v>0.2611303079848653</v>
      </c>
      <c r="AU485">
        <v>0.01120388996813583</v>
      </c>
      <c r="AV485">
        <v>0.01129839156216134</v>
      </c>
      <c r="AW485">
        <v>0.2761941557585265</v>
      </c>
      <c r="AX485">
        <v>0.1663735243508293</v>
      </c>
      <c r="AY485">
        <v>0.1063847316721687</v>
      </c>
    </row>
    <row r="486" spans="1:51">
      <c r="A486" s="2">
        <v>44737</v>
      </c>
      <c r="B486">
        <v>1079.476002518713</v>
      </c>
      <c r="C486">
        <v>0.0002326487428332413</v>
      </c>
      <c r="AF486" s="2">
        <v>44737</v>
      </c>
      <c r="AG486">
        <v>180.8759778189227</v>
      </c>
      <c r="AH486">
        <v>281.8165692498305</v>
      </c>
      <c r="AI486">
        <v>0.006616304706100327</v>
      </c>
      <c r="AJ486">
        <v>0.006677211153731908</v>
      </c>
      <c r="AK486">
        <v>298.108582399865</v>
      </c>
      <c r="AL486">
        <v>179.6176493233929</v>
      </c>
      <c r="AM486">
        <v>115.029420988688</v>
      </c>
      <c r="AR486" s="2">
        <v>44737</v>
      </c>
      <c r="AS486">
        <v>0.1674280495254386</v>
      </c>
      <c r="AT486">
        <v>0.2610548095500831</v>
      </c>
      <c r="AU486">
        <v>0.01118680279358925</v>
      </c>
      <c r="AV486">
        <v>0.01130937298313791</v>
      </c>
      <c r="AW486">
        <v>0.2759725870703127</v>
      </c>
      <c r="AX486">
        <v>0.1663506908749776</v>
      </c>
      <c r="AY486">
        <v>0.1066976872024608</v>
      </c>
    </row>
    <row r="487" spans="1:51">
      <c r="A487" s="2">
        <v>44738</v>
      </c>
      <c r="B487">
        <v>1079.642641442266</v>
      </c>
      <c r="C487">
        <v>0.0001543701973589773</v>
      </c>
      <c r="AF487" s="2">
        <v>44738</v>
      </c>
      <c r="AG487">
        <v>180.9048553176656</v>
      </c>
      <c r="AH487">
        <v>281.8615622761149</v>
      </c>
      <c r="AI487">
        <v>0.006617361022882338</v>
      </c>
      <c r="AJ487">
        <v>0.006678277194446781</v>
      </c>
      <c r="AK487">
        <v>298.1561765044956</v>
      </c>
      <c r="AL487">
        <v>179.6463259254772</v>
      </c>
      <c r="AM487">
        <v>115.0477858484115</v>
      </c>
      <c r="AR487" s="2">
        <v>44738</v>
      </c>
      <c r="AS487">
        <v>0.167449460803634</v>
      </c>
      <c r="AT487">
        <v>0.2610269884542069</v>
      </c>
      <c r="AU487">
        <v>0.01117276202180083</v>
      </c>
      <c r="AV487">
        <v>0.01131153948950797</v>
      </c>
      <c r="AW487">
        <v>0.276191538032698</v>
      </c>
      <c r="AX487">
        <v>0.1663455965192715</v>
      </c>
      <c r="AY487">
        <v>0.106502114678881</v>
      </c>
    </row>
    <row r="488" spans="1:51">
      <c r="A488" s="2">
        <v>44739</v>
      </c>
      <c r="B488">
        <v>1080.036070268059</v>
      </c>
      <c r="C488">
        <v>0.0003644065273924468</v>
      </c>
      <c r="AF488" s="2">
        <v>44739</v>
      </c>
      <c r="AG488">
        <v>180.9337374268047</v>
      </c>
      <c r="AH488">
        <v>281.9065624856973</v>
      </c>
      <c r="AI488">
        <v>0.006618417508309112</v>
      </c>
      <c r="AJ488">
        <v>0.006679343405358879</v>
      </c>
      <c r="AK488">
        <v>298.2037782076958</v>
      </c>
      <c r="AL488">
        <v>179.675007105884</v>
      </c>
      <c r="AM488">
        <v>115.0661536401507</v>
      </c>
      <c r="AR488" s="2">
        <v>44739</v>
      </c>
      <c r="AS488">
        <v>0.1674353972748275</v>
      </c>
      <c r="AT488">
        <v>0.2610249321993939</v>
      </c>
      <c r="AU488">
        <v>0.01122051697889721</v>
      </c>
      <c r="AV488">
        <v>0.01132971552246673</v>
      </c>
      <c r="AW488">
        <v>0.2760887181544729</v>
      </c>
      <c r="AX488">
        <v>0.1663152679466169</v>
      </c>
      <c r="AY488">
        <v>0.1065854519233247</v>
      </c>
    </row>
    <row r="489" spans="1:51">
      <c r="A489" s="2">
        <v>44740</v>
      </c>
      <c r="B489">
        <v>1080.075896609051</v>
      </c>
      <c r="C489">
        <v>3.687501009297378E-05</v>
      </c>
      <c r="AF489" s="2">
        <v>44740</v>
      </c>
      <c r="AG489">
        <v>180.9626241470761</v>
      </c>
      <c r="AH489">
        <v>281.9515698797246</v>
      </c>
      <c r="AI489">
        <v>0.006619474162407574</v>
      </c>
      <c r="AJ489">
        <v>0.006680409786495374</v>
      </c>
      <c r="AK489">
        <v>298.2513875106786</v>
      </c>
      <c r="AL489">
        <v>179.703692865344</v>
      </c>
      <c r="AM489">
        <v>115.0845243643737</v>
      </c>
      <c r="AR489" s="2">
        <v>44740</v>
      </c>
      <c r="AS489">
        <v>0.1673753892884699</v>
      </c>
      <c r="AT489">
        <v>0.2610338551267583</v>
      </c>
      <c r="AU489">
        <v>0.01119611994438006</v>
      </c>
      <c r="AV489">
        <v>0.01127750476154762</v>
      </c>
      <c r="AW489">
        <v>0.276129693096924</v>
      </c>
      <c r="AX489">
        <v>0.166341983198425</v>
      </c>
      <c r="AY489">
        <v>0.106645454583495</v>
      </c>
    </row>
    <row r="490" spans="1:51">
      <c r="A490" s="2">
        <v>44741</v>
      </c>
      <c r="B490">
        <v>1080.569756494052</v>
      </c>
      <c r="C490">
        <v>0.0004572455385327689</v>
      </c>
      <c r="AF490" s="2">
        <v>44741</v>
      </c>
      <c r="AG490">
        <v>180.991515479216</v>
      </c>
      <c r="AH490">
        <v>281.9965844593439</v>
      </c>
      <c r="AI490">
        <v>0.006620530985204653</v>
      </c>
      <c r="AJ490">
        <v>0.006681476337883443</v>
      </c>
      <c r="AK490">
        <v>298.2990044146575</v>
      </c>
      <c r="AL490">
        <v>179.7323832045885</v>
      </c>
      <c r="AM490">
        <v>115.1028980215488</v>
      </c>
      <c r="AR490" s="2">
        <v>44741</v>
      </c>
      <c r="AS490">
        <v>0.1672895368737464</v>
      </c>
      <c r="AT490">
        <v>0.2609225784742369</v>
      </c>
      <c r="AU490">
        <v>0.01116087818440559</v>
      </c>
      <c r="AV490">
        <v>0.01128774960502923</v>
      </c>
      <c r="AW490">
        <v>0.2760322133749513</v>
      </c>
      <c r="AX490">
        <v>0.166374496859883</v>
      </c>
      <c r="AY490">
        <v>0.1069325466277476</v>
      </c>
    </row>
    <row r="491" spans="1:51">
      <c r="A491" s="2">
        <v>44742</v>
      </c>
      <c r="B491">
        <v>1080.13637893884</v>
      </c>
      <c r="C491">
        <v>-0.0004010639318817733</v>
      </c>
      <c r="AF491" s="2">
        <v>44742</v>
      </c>
      <c r="AG491">
        <v>181.0204114239608</v>
      </c>
      <c r="AH491">
        <v>282.0416062257023</v>
      </c>
      <c r="AI491">
        <v>0.006621587976727284</v>
      </c>
      <c r="AJ491">
        <v>0.006682543059550267</v>
      </c>
      <c r="AK491">
        <v>298.3466289208459</v>
      </c>
      <c r="AL491">
        <v>179.7610781243486</v>
      </c>
      <c r="AM491">
        <v>115.1212746121442</v>
      </c>
      <c r="AR491" s="2">
        <v>44742</v>
      </c>
      <c r="AS491">
        <v>0.1673794161744779</v>
      </c>
      <c r="AT491">
        <v>0.2610765194422897</v>
      </c>
      <c r="AU491">
        <v>0.01116371161125445</v>
      </c>
      <c r="AV491">
        <v>0.01129789280067534</v>
      </c>
      <c r="AW491">
        <v>0.2761902854566251</v>
      </c>
      <c r="AX491">
        <v>0.1663768677611503</v>
      </c>
      <c r="AY491">
        <v>0.1065153067535273</v>
      </c>
    </row>
    <row r="492" spans="1:51">
      <c r="A492" s="2">
        <v>44743</v>
      </c>
      <c r="B492">
        <v>1080.60982037331</v>
      </c>
      <c r="C492">
        <v>0.0004383163493990594</v>
      </c>
      <c r="AF492" s="2">
        <v>44743</v>
      </c>
      <c r="AG492">
        <v>181.0493119820469</v>
      </c>
      <c r="AH492">
        <v>282.0866351799472</v>
      </c>
      <c r="AI492">
        <v>0.006622645137002403</v>
      </c>
      <c r="AJ492">
        <v>0.006683609951523033</v>
      </c>
      <c r="AK492">
        <v>298.3942610304576</v>
      </c>
      <c r="AL492">
        <v>179.7897776253555</v>
      </c>
      <c r="AM492">
        <v>115.1396541366281</v>
      </c>
      <c r="AR492" s="2">
        <v>44743</v>
      </c>
      <c r="AS492">
        <v>0.1673338185068666</v>
      </c>
      <c r="AT492">
        <v>0.2612818755903325</v>
      </c>
      <c r="AU492">
        <v>0.01109976068905182</v>
      </c>
      <c r="AV492">
        <v>0.01125216462397553</v>
      </c>
      <c r="AW492">
        <v>0.2764193669588685</v>
      </c>
      <c r="AX492">
        <v>0.1663130219314178</v>
      </c>
      <c r="AY492">
        <v>0.1062999916994871</v>
      </c>
    </row>
    <row r="493" spans="1:51">
      <c r="A493" s="2">
        <v>44744</v>
      </c>
      <c r="B493">
        <v>1080.970452835521</v>
      </c>
      <c r="C493">
        <v>0.0003337305060646667</v>
      </c>
      <c r="AF493" s="2">
        <v>44744</v>
      </c>
      <c r="AG493">
        <v>181.0782171542107</v>
      </c>
      <c r="AH493">
        <v>282.1316713232262</v>
      </c>
      <c r="AI493">
        <v>0.006623702466056953</v>
      </c>
      <c r="AJ493">
        <v>0.006684677013828929</v>
      </c>
      <c r="AK493">
        <v>298.4419007447065</v>
      </c>
      <c r="AL493">
        <v>179.8184817083407</v>
      </c>
      <c r="AM493">
        <v>115.1580365954691</v>
      </c>
      <c r="AR493" s="2">
        <v>44744</v>
      </c>
      <c r="AS493">
        <v>0.1673073395562137</v>
      </c>
      <c r="AT493">
        <v>0.2608705449284295</v>
      </c>
      <c r="AU493">
        <v>0.01106040238066334</v>
      </c>
      <c r="AV493">
        <v>0.01135915894173738</v>
      </c>
      <c r="AW493">
        <v>0.2760632190769954</v>
      </c>
      <c r="AX493">
        <v>0.166284272442962</v>
      </c>
      <c r="AY493">
        <v>0.1070550626729987</v>
      </c>
    </row>
    <row r="494" spans="1:51">
      <c r="A494" s="2">
        <v>44745</v>
      </c>
      <c r="B494">
        <v>1080.067109966393</v>
      </c>
      <c r="C494">
        <v>-0.0008356776697816537</v>
      </c>
      <c r="AF494" s="2">
        <v>44745</v>
      </c>
      <c r="AG494">
        <v>181.1071269411889</v>
      </c>
      <c r="AH494">
        <v>282.176714656687</v>
      </c>
      <c r="AI494">
        <v>0.00662475996391788</v>
      </c>
      <c r="AJ494">
        <v>0.006685744246495151</v>
      </c>
      <c r="AK494">
        <v>298.4895480648066</v>
      </c>
      <c r="AL494">
        <v>179.8471903740358</v>
      </c>
      <c r="AM494">
        <v>115.1764219891356</v>
      </c>
      <c r="AR494" s="2">
        <v>44745</v>
      </c>
      <c r="AS494">
        <v>0.1674662009668821</v>
      </c>
      <c r="AT494">
        <v>0.2612693385653565</v>
      </c>
      <c r="AU494">
        <v>0.01108206368249575</v>
      </c>
      <c r="AV494">
        <v>0.01121640587525823</v>
      </c>
      <c r="AW494">
        <v>0.2763240063615739</v>
      </c>
      <c r="AX494">
        <v>0.1664509362504575</v>
      </c>
      <c r="AY494">
        <v>0.1061910482979762</v>
      </c>
    </row>
    <row r="495" spans="1:51">
      <c r="A495" s="2">
        <v>44746</v>
      </c>
      <c r="B495">
        <v>1079.632435071083</v>
      </c>
      <c r="C495">
        <v>-0.0004024517470246902</v>
      </c>
      <c r="AF495" s="2">
        <v>44746</v>
      </c>
      <c r="AG495">
        <v>181.1360413437183</v>
      </c>
      <c r="AH495">
        <v>282.2217651814776</v>
      </c>
      <c r="AI495">
        <v>0.006625817630612133</v>
      </c>
      <c r="AJ495">
        <v>0.006686811649548896</v>
      </c>
      <c r="AK495">
        <v>298.5372029919723</v>
      </c>
      <c r="AL495">
        <v>179.8759036231723</v>
      </c>
      <c r="AM495">
        <v>115.1948103180962</v>
      </c>
      <c r="AR495" s="2">
        <v>44746</v>
      </c>
      <c r="AS495">
        <v>0.1675613069952281</v>
      </c>
      <c r="AT495">
        <v>0.2613578633080063</v>
      </c>
      <c r="AU495">
        <v>0.01111667552157088</v>
      </c>
      <c r="AV495">
        <v>0.01122098207484569</v>
      </c>
      <c r="AW495">
        <v>0.2764766925776426</v>
      </c>
      <c r="AX495">
        <v>0.1665488017073384</v>
      </c>
      <c r="AY495">
        <v>0.1057176778153681</v>
      </c>
    </row>
    <row r="496" spans="1:51">
      <c r="A496" s="2">
        <v>44747</v>
      </c>
      <c r="B496">
        <v>1080.751914513861</v>
      </c>
      <c r="C496">
        <v>0.001036907938676279</v>
      </c>
      <c r="AF496" s="2">
        <v>44747</v>
      </c>
      <c r="AG496">
        <v>181.1649603625359</v>
      </c>
      <c r="AH496">
        <v>282.2668228987461</v>
      </c>
      <c r="AI496">
        <v>0.006626875466166669</v>
      </c>
      <c r="AJ496">
        <v>0.006687879223017368</v>
      </c>
      <c r="AK496">
        <v>298.5848655274181</v>
      </c>
      <c r="AL496">
        <v>179.9046214564821</v>
      </c>
      <c r="AM496">
        <v>115.2132015828194</v>
      </c>
      <c r="AR496" s="2">
        <v>44747</v>
      </c>
      <c r="AS496">
        <v>0.1674377927411227</v>
      </c>
      <c r="AT496">
        <v>0.2611294595393232</v>
      </c>
      <c r="AU496">
        <v>0.01110400531695151</v>
      </c>
      <c r="AV496">
        <v>0.01123212689521785</v>
      </c>
      <c r="AW496">
        <v>0.2762848998935258</v>
      </c>
      <c r="AX496">
        <v>0.1663910107492865</v>
      </c>
      <c r="AY496">
        <v>0.1064207048645726</v>
      </c>
    </row>
    <row r="497" spans="1:51">
      <c r="A497" s="2">
        <v>44748</v>
      </c>
      <c r="B497">
        <v>1080.909814011414</v>
      </c>
      <c r="C497">
        <v>0.0001461015200925342</v>
      </c>
      <c r="AF497" s="2">
        <v>44748</v>
      </c>
      <c r="AG497">
        <v>181.1938839983785</v>
      </c>
      <c r="AH497">
        <v>282.3118878096408</v>
      </c>
      <c r="AI497">
        <v>0.006627933470608445</v>
      </c>
      <c r="AJ497">
        <v>0.006688946966927774</v>
      </c>
      <c r="AK497">
        <v>298.6325356723587</v>
      </c>
      <c r="AL497">
        <v>179.933343874697</v>
      </c>
      <c r="AM497">
        <v>115.231595783774</v>
      </c>
      <c r="AR497" s="2">
        <v>44748</v>
      </c>
      <c r="AS497">
        <v>0.1674547150845454</v>
      </c>
      <c r="AT497">
        <v>0.2611377146302265</v>
      </c>
      <c r="AU497">
        <v>0.01084966126523687</v>
      </c>
      <c r="AV497">
        <v>0.01110552197124887</v>
      </c>
      <c r="AW497">
        <v>0.2762864166755561</v>
      </c>
      <c r="AX497">
        <v>0.1663935366996485</v>
      </c>
      <c r="AY497">
        <v>0.1067724336735376</v>
      </c>
    </row>
    <row r="498" spans="1:51">
      <c r="A498" s="2">
        <v>44749</v>
      </c>
      <c r="B498">
        <v>1080.549779153527</v>
      </c>
      <c r="C498">
        <v>-0.0003330850115521589</v>
      </c>
      <c r="AF498" s="2">
        <v>44749</v>
      </c>
      <c r="AG498">
        <v>181.2228122519834</v>
      </c>
      <c r="AH498">
        <v>282.3569599153102</v>
      </c>
      <c r="AI498">
        <v>0.006628991643964427</v>
      </c>
      <c r="AJ498">
        <v>0.006690014881307326</v>
      </c>
      <c r="AK498">
        <v>298.6802134280089</v>
      </c>
      <c r="AL498">
        <v>179.9620708785489</v>
      </c>
      <c r="AM498">
        <v>115.2499929214288</v>
      </c>
      <c r="AR498" s="2">
        <v>44749</v>
      </c>
      <c r="AS498">
        <v>0.167539576972775</v>
      </c>
      <c r="AT498">
        <v>0.2613927908959787</v>
      </c>
      <c r="AU498">
        <v>0.01069901474875971</v>
      </c>
      <c r="AV498">
        <v>0.0109379401733637</v>
      </c>
      <c r="AW498">
        <v>0.276386332206129</v>
      </c>
      <c r="AX498">
        <v>0.1664966149155746</v>
      </c>
      <c r="AY498">
        <v>0.1065477300874193</v>
      </c>
    </row>
    <row r="499" spans="1:51">
      <c r="A499" s="2">
        <v>44750</v>
      </c>
      <c r="B499">
        <v>1080.74979866033</v>
      </c>
      <c r="C499">
        <v>0.0001851090164119995</v>
      </c>
      <c r="AF499" s="2">
        <v>44750</v>
      </c>
      <c r="AG499">
        <v>181.2517451240877</v>
      </c>
      <c r="AH499">
        <v>282.4020392169029</v>
      </c>
      <c r="AI499">
        <v>0.006630049986261581</v>
      </c>
      <c r="AJ499">
        <v>0.006691082966183239</v>
      </c>
      <c r="AK499">
        <v>298.7278987955839</v>
      </c>
      <c r="AL499">
        <v>179.9908024687701</v>
      </c>
      <c r="AM499">
        <v>115.2683929962527</v>
      </c>
      <c r="AR499" s="2">
        <v>44750</v>
      </c>
      <c r="AS499">
        <v>0.1675756755697691</v>
      </c>
      <c r="AT499">
        <v>0.2614054799390401</v>
      </c>
      <c r="AU499">
        <v>0.01068697893168668</v>
      </c>
      <c r="AV499">
        <v>0.01078322356882944</v>
      </c>
      <c r="AW499">
        <v>0.27646343289909</v>
      </c>
      <c r="AX499">
        <v>0.1665149942379645</v>
      </c>
      <c r="AY499">
        <v>0.1065702148536202</v>
      </c>
    </row>
    <row r="500" spans="1:51">
      <c r="A500" s="2">
        <v>44751</v>
      </c>
      <c r="B500">
        <v>1081.933338116792</v>
      </c>
      <c r="C500">
        <v>0.001095109578487241</v>
      </c>
      <c r="AF500" s="2">
        <v>44751</v>
      </c>
      <c r="AG500">
        <v>181.2806826154288</v>
      </c>
      <c r="AH500">
        <v>282.4471257155679</v>
      </c>
      <c r="AI500">
        <v>0.006631108497526879</v>
      </c>
      <c r="AJ500">
        <v>0.006692151221582735</v>
      </c>
      <c r="AK500">
        <v>298.7755917762988</v>
      </c>
      <c r="AL500">
        <v>180.0195386460928</v>
      </c>
      <c r="AM500">
        <v>115.2867960087144</v>
      </c>
      <c r="AR500" s="2">
        <v>44751</v>
      </c>
      <c r="AS500">
        <v>0.1674603965257119</v>
      </c>
      <c r="AT500">
        <v>0.2610943958023614</v>
      </c>
      <c r="AU500">
        <v>0.01069854649308212</v>
      </c>
      <c r="AV500">
        <v>0.01076238999703666</v>
      </c>
      <c r="AW500">
        <v>0.2759106058054995</v>
      </c>
      <c r="AX500">
        <v>0.1663128803567726</v>
      </c>
      <c r="AY500">
        <v>0.1077607850195357</v>
      </c>
    </row>
    <row r="501" spans="1:51">
      <c r="A501" s="2">
        <v>44752</v>
      </c>
      <c r="B501">
        <v>1081.231271045765</v>
      </c>
      <c r="C501">
        <v>-0.0006489004879434157</v>
      </c>
      <c r="AF501" s="2">
        <v>44752</v>
      </c>
      <c r="AG501">
        <v>181.3096247267443</v>
      </c>
      <c r="AH501">
        <v>282.4922194124542</v>
      </c>
      <c r="AI501">
        <v>0.006632167177787298</v>
      </c>
      <c r="AJ501">
        <v>0.006693219647533038</v>
      </c>
      <c r="AK501">
        <v>298.8232923713692</v>
      </c>
      <c r="AL501">
        <v>180.0482794112492</v>
      </c>
      <c r="AM501">
        <v>115.3052019592832</v>
      </c>
      <c r="AR501" s="2">
        <v>44752</v>
      </c>
      <c r="AS501">
        <v>0.1675962602500795</v>
      </c>
      <c r="AT501">
        <v>0.2612915645889892</v>
      </c>
      <c r="AU501">
        <v>0.01066316772875026</v>
      </c>
      <c r="AV501">
        <v>0.01077923640222452</v>
      </c>
      <c r="AW501">
        <v>0.2763918261472467</v>
      </c>
      <c r="AX501">
        <v>0.1664710323052276</v>
      </c>
      <c r="AY501">
        <v>0.1068069125774822</v>
      </c>
    </row>
    <row r="502" spans="1:51">
      <c r="A502" s="2">
        <v>44753</v>
      </c>
      <c r="B502">
        <v>1081.119851253245</v>
      </c>
      <c r="C502">
        <v>-0.0001030489919263688</v>
      </c>
      <c r="AF502" s="2">
        <v>44753</v>
      </c>
      <c r="AG502">
        <v>181.3385714587716</v>
      </c>
      <c r="AH502">
        <v>282.5373203087109</v>
      </c>
      <c r="AI502">
        <v>0.006633226027069819</v>
      </c>
      <c r="AJ502">
        <v>0.006694288244061377</v>
      </c>
      <c r="AK502">
        <v>298.8710005820108</v>
      </c>
      <c r="AL502">
        <v>180.077024764972</v>
      </c>
      <c r="AM502">
        <v>115.3236108484279</v>
      </c>
      <c r="AR502" s="2">
        <v>44753</v>
      </c>
      <c r="AS502">
        <v>0.1676247152332226</v>
      </c>
      <c r="AT502">
        <v>0.2613173157740916</v>
      </c>
      <c r="AU502">
        <v>0.01068609850377083</v>
      </c>
      <c r="AV502">
        <v>0.01083574122593476</v>
      </c>
      <c r="AW502">
        <v>0.2764148639823046</v>
      </c>
      <c r="AX502">
        <v>0.1665245492027742</v>
      </c>
      <c r="AY502">
        <v>0.1065967160779013</v>
      </c>
    </row>
    <row r="503" spans="1:51">
      <c r="A503" s="2">
        <v>44754</v>
      </c>
      <c r="B503">
        <v>1081.227185771226</v>
      </c>
      <c r="C503">
        <v>9.928086868171704E-05</v>
      </c>
      <c r="AF503" s="2">
        <v>44754</v>
      </c>
      <c r="AG503">
        <v>181.3675228122486</v>
      </c>
      <c r="AH503">
        <v>282.5824284054875</v>
      </c>
      <c r="AI503">
        <v>0.006634285045401427</v>
      </c>
      <c r="AJ503">
        <v>0.006695357011194984</v>
      </c>
      <c r="AK503">
        <v>298.9187164094394</v>
      </c>
      <c r="AL503">
        <v>180.1057747079935</v>
      </c>
      <c r="AM503">
        <v>115.3420226766179</v>
      </c>
      <c r="AR503" s="2">
        <v>44754</v>
      </c>
      <c r="AS503">
        <v>0.1675844350324599</v>
      </c>
      <c r="AT503">
        <v>0.2613108972319664</v>
      </c>
      <c r="AU503">
        <v>0.01063415459954912</v>
      </c>
      <c r="AV503">
        <v>0.01073740327397214</v>
      </c>
      <c r="AW503">
        <v>0.2764495128791539</v>
      </c>
      <c r="AX503">
        <v>0.1665272563822603</v>
      </c>
      <c r="AY503">
        <v>0.1067563406006381</v>
      </c>
    </row>
    <row r="504" spans="1:51">
      <c r="A504" s="2">
        <v>44755</v>
      </c>
      <c r="B504">
        <v>1081.383834341257</v>
      </c>
      <c r="C504">
        <v>0.0001448803471579829</v>
      </c>
      <c r="AF504" s="2">
        <v>44755</v>
      </c>
      <c r="AG504">
        <v>181.396478787913</v>
      </c>
      <c r="AH504">
        <v>282.6275437039336</v>
      </c>
      <c r="AI504">
        <v>0.00663534423280911</v>
      </c>
      <c r="AJ504">
        <v>0.006696425948961099</v>
      </c>
      <c r="AK504">
        <v>298.9664398548709</v>
      </c>
      <c r="AL504">
        <v>180.1345292410466</v>
      </c>
      <c r="AM504">
        <v>115.3604374443223</v>
      </c>
      <c r="AR504" s="2">
        <v>44755</v>
      </c>
      <c r="AS504">
        <v>0.1675665701360149</v>
      </c>
      <c r="AT504">
        <v>0.2613115796489976</v>
      </c>
      <c r="AU504">
        <v>0.01058113397707476</v>
      </c>
      <c r="AV504">
        <v>0.01069758814692783</v>
      </c>
      <c r="AW504">
        <v>0.276388590777924</v>
      </c>
      <c r="AX504">
        <v>0.1665419756993978</v>
      </c>
      <c r="AY504">
        <v>0.1069125616136632</v>
      </c>
    </row>
    <row r="505" spans="1:51">
      <c r="A505" s="2">
        <v>44756</v>
      </c>
      <c r="B505">
        <v>1081.448574776512</v>
      </c>
      <c r="C505">
        <v>5.986813673297675E-05</v>
      </c>
      <c r="AF505" s="2">
        <v>44756</v>
      </c>
      <c r="AG505">
        <v>181.4254393865028</v>
      </c>
      <c r="AH505">
        <v>282.6726662051989</v>
      </c>
      <c r="AI505">
        <v>0.006636403589319863</v>
      </c>
      <c r="AJ505">
        <v>0.006697495057386963</v>
      </c>
      <c r="AK505">
        <v>299.0141709195218</v>
      </c>
      <c r="AL505">
        <v>180.1632883648641</v>
      </c>
      <c r="AM505">
        <v>115.3788551520104</v>
      </c>
      <c r="AR505" s="2">
        <v>44756</v>
      </c>
      <c r="AS505">
        <v>0.1676099175918375</v>
      </c>
      <c r="AT505">
        <v>0.2614324142072303</v>
      </c>
      <c r="AU505">
        <v>0.01064532882951754</v>
      </c>
      <c r="AV505">
        <v>0.01073104064608217</v>
      </c>
      <c r="AW505">
        <v>0.2765019967505071</v>
      </c>
      <c r="AX505">
        <v>0.1665755846270444</v>
      </c>
      <c r="AY505">
        <v>0.106503717347781</v>
      </c>
    </row>
    <row r="506" spans="1:51">
      <c r="A506" s="2">
        <v>44757</v>
      </c>
      <c r="B506">
        <v>1081.576209083483</v>
      </c>
      <c r="C506">
        <v>0.0001180216146632329</v>
      </c>
      <c r="AF506" s="2">
        <v>44757</v>
      </c>
      <c r="AG506">
        <v>181.4544046087561</v>
      </c>
      <c r="AH506">
        <v>282.7177959104334</v>
      </c>
      <c r="AI506">
        <v>0.006637463114960683</v>
      </c>
      <c r="AJ506">
        <v>0.006698564336499823</v>
      </c>
      <c r="AK506">
        <v>299.0619096046083</v>
      </c>
      <c r="AL506">
        <v>180.1920520801788</v>
      </c>
      <c r="AM506">
        <v>115.3972758001516</v>
      </c>
      <c r="AR506" s="2">
        <v>44757</v>
      </c>
      <c r="AS506">
        <v>0.1676444207433291</v>
      </c>
      <c r="AT506">
        <v>0.2614744638847264</v>
      </c>
      <c r="AU506">
        <v>0.01051096708268878</v>
      </c>
      <c r="AV506">
        <v>0.01064744827206397</v>
      </c>
      <c r="AW506">
        <v>0.2765166808683252</v>
      </c>
      <c r="AX506">
        <v>0.1665758283287008</v>
      </c>
      <c r="AY506">
        <v>0.1066301908201658</v>
      </c>
    </row>
    <row r="507" spans="1:51">
      <c r="A507" s="2">
        <v>44758</v>
      </c>
      <c r="B507">
        <v>1082.104785297003</v>
      </c>
      <c r="C507">
        <v>0.0004887091719296688</v>
      </c>
      <c r="AF507" s="2">
        <v>44758</v>
      </c>
      <c r="AG507">
        <v>181.483374455411</v>
      </c>
      <c r="AH507">
        <v>282.7629328207872</v>
      </c>
      <c r="AI507">
        <v>0.006638522809758573</v>
      </c>
      <c r="AJ507">
        <v>0.006699633786326928</v>
      </c>
      <c r="AK507">
        <v>299.1096559113472</v>
      </c>
      <c r="AL507">
        <v>180.2208203877239</v>
      </c>
      <c r="AM507">
        <v>115.4156993892154</v>
      </c>
      <c r="AR507" s="2">
        <v>44758</v>
      </c>
      <c r="AS507">
        <v>0.1676784219022424</v>
      </c>
      <c r="AT507">
        <v>0.2613236938120422</v>
      </c>
      <c r="AU507">
        <v>0.01045719351238912</v>
      </c>
      <c r="AV507">
        <v>0.010631669506334</v>
      </c>
      <c r="AW507">
        <v>0.2764251724475149</v>
      </c>
      <c r="AX507">
        <v>0.1665444513044256</v>
      </c>
      <c r="AY507">
        <v>0.106939397515052</v>
      </c>
    </row>
    <row r="508" spans="1:51">
      <c r="A508" s="2">
        <v>44759</v>
      </c>
      <c r="B508">
        <v>1081.792676993065</v>
      </c>
      <c r="C508">
        <v>-0.0002884270619426532</v>
      </c>
      <c r="AF508" s="2">
        <v>44759</v>
      </c>
      <c r="AG508">
        <v>181.5123489272059</v>
      </c>
      <c r="AH508">
        <v>282.8080769374108</v>
      </c>
      <c r="AI508">
        <v>0.006639582673740538</v>
      </c>
      <c r="AJ508">
        <v>0.006700703406895535</v>
      </c>
      <c r="AK508">
        <v>299.1574098409552</v>
      </c>
      <c r="AL508">
        <v>180.2495932882325</v>
      </c>
      <c r="AM508">
        <v>115.4341259196713</v>
      </c>
      <c r="AR508" s="2">
        <v>44759</v>
      </c>
      <c r="AS508">
        <v>0.1677493412831699</v>
      </c>
      <c r="AT508">
        <v>0.2613482789824346</v>
      </c>
      <c r="AU508">
        <v>0.01042602851542578</v>
      </c>
      <c r="AV508">
        <v>0.01062093098364142</v>
      </c>
      <c r="AW508">
        <v>0.2765319887752209</v>
      </c>
      <c r="AX508">
        <v>0.166633506571335</v>
      </c>
      <c r="AY508">
        <v>0.1066899248887725</v>
      </c>
    </row>
    <row r="509" spans="1:51">
      <c r="A509" s="2">
        <v>44760</v>
      </c>
      <c r="B509">
        <v>1082.069639056966</v>
      </c>
      <c r="C509">
        <v>0.000256021389116734</v>
      </c>
      <c r="AF509" s="2">
        <v>44760</v>
      </c>
      <c r="AG509">
        <v>181.5413280248791</v>
      </c>
      <c r="AH509">
        <v>282.8532282614544</v>
      </c>
      <c r="AI509">
        <v>0.00664064270693359</v>
      </c>
      <c r="AJ509">
        <v>0.006701773198232903</v>
      </c>
      <c r="AK509">
        <v>299.2051713946494</v>
      </c>
      <c r="AL509">
        <v>180.2783707824378</v>
      </c>
      <c r="AM509">
        <v>115.4525553919889</v>
      </c>
      <c r="AR509" s="2">
        <v>44760</v>
      </c>
      <c r="AS509">
        <v>0.1677239783419348</v>
      </c>
      <c r="AT509">
        <v>0.2614787064458418</v>
      </c>
      <c r="AU509">
        <v>0.01046730526525532</v>
      </c>
      <c r="AV509">
        <v>0.01063992723725501</v>
      </c>
      <c r="AW509">
        <v>0.2764906610360202</v>
      </c>
      <c r="AX509">
        <v>0.166615549780815</v>
      </c>
      <c r="AY509">
        <v>0.1065838718928778</v>
      </c>
    </row>
    <row r="510" spans="1:51">
      <c r="A510" s="2">
        <v>44761</v>
      </c>
      <c r="B510">
        <v>1082.582388929718</v>
      </c>
      <c r="C510">
        <v>0.0004738603267708807</v>
      </c>
      <c r="AF510" s="2">
        <v>44761</v>
      </c>
      <c r="AG510">
        <v>181.5703117491692</v>
      </c>
      <c r="AH510">
        <v>282.898386794069</v>
      </c>
      <c r="AI510">
        <v>0.006641702909364745</v>
      </c>
      <c r="AJ510">
        <v>0.006702843160366297</v>
      </c>
      <c r="AK510">
        <v>299.252940573647</v>
      </c>
      <c r="AL510">
        <v>180.3071528710734</v>
      </c>
      <c r="AM510">
        <v>115.4709878066378</v>
      </c>
      <c r="AR510" s="2">
        <v>44761</v>
      </c>
      <c r="AS510">
        <v>0.1676882637614387</v>
      </c>
      <c r="AT510">
        <v>0.2615475582232115</v>
      </c>
      <c r="AU510">
        <v>0.01047407714251671</v>
      </c>
      <c r="AV510">
        <v>0.01062945032815853</v>
      </c>
      <c r="AW510">
        <v>0.2764944451633286</v>
      </c>
      <c r="AX510">
        <v>0.1665678267932847</v>
      </c>
      <c r="AY510">
        <v>0.1065983785880615</v>
      </c>
    </row>
    <row r="511" spans="1:51">
      <c r="A511" s="2">
        <v>44762</v>
      </c>
      <c r="B511">
        <v>1082.538249733411</v>
      </c>
      <c r="C511">
        <v>-4.077213592090789E-05</v>
      </c>
      <c r="AF511" s="2">
        <v>44762</v>
      </c>
      <c r="AG511">
        <v>181.5993001008149</v>
      </c>
      <c r="AH511">
        <v>282.9435525364053</v>
      </c>
      <c r="AI511">
        <v>0.006642763281061021</v>
      </c>
      <c r="AJ511">
        <v>0.006703913293322983</v>
      </c>
      <c r="AK511">
        <v>299.3007173791655</v>
      </c>
      <c r="AL511">
        <v>180.3359395548727</v>
      </c>
      <c r="AM511">
        <v>115.4894231640878</v>
      </c>
      <c r="AR511" s="2">
        <v>44762</v>
      </c>
      <c r="AS511">
        <v>0.1677601476979282</v>
      </c>
      <c r="AT511">
        <v>0.2612747394711428</v>
      </c>
      <c r="AU511">
        <v>0.0104637566003039</v>
      </c>
      <c r="AV511">
        <v>0.01065002443730306</v>
      </c>
      <c r="AW511">
        <v>0.2765244117473055</v>
      </c>
      <c r="AX511">
        <v>0.1665302241958455</v>
      </c>
      <c r="AY511">
        <v>0.1067966958501711</v>
      </c>
    </row>
    <row r="512" spans="1:51">
      <c r="A512" s="2">
        <v>44763</v>
      </c>
      <c r="B512">
        <v>1082.310956215329</v>
      </c>
      <c r="C512">
        <v>-0.0002099634984152887</v>
      </c>
      <c r="AF512" s="2">
        <v>44763</v>
      </c>
      <c r="AG512">
        <v>181.6282930805549</v>
      </c>
      <c r="AH512">
        <v>282.9887254896144</v>
      </c>
      <c r="AI512">
        <v>0.006643823822049442</v>
      </c>
      <c r="AJ512">
        <v>0.006704983597130234</v>
      </c>
      <c r="AK512">
        <v>299.3485018124223</v>
      </c>
      <c r="AL512">
        <v>180.3647308345693</v>
      </c>
      <c r="AM512">
        <v>115.5078614648088</v>
      </c>
      <c r="AR512" s="2">
        <v>44763</v>
      </c>
      <c r="AS512">
        <v>0.16783589695713</v>
      </c>
      <c r="AT512">
        <v>0.2614133915661476</v>
      </c>
      <c r="AU512">
        <v>0.01041992668172006</v>
      </c>
      <c r="AV512">
        <v>0.01050422409800638</v>
      </c>
      <c r="AW512">
        <v>0.2765761883387934</v>
      </c>
      <c r="AX512">
        <v>0.1665845594190201</v>
      </c>
      <c r="AY512">
        <v>0.1066658129391823</v>
      </c>
    </row>
    <row r="513" spans="1:51">
      <c r="A513" s="2">
        <v>44764</v>
      </c>
      <c r="B513">
        <v>1082.729255699784</v>
      </c>
      <c r="C513">
        <v>0.0003864873417878112</v>
      </c>
      <c r="AF513" s="2">
        <v>44764</v>
      </c>
      <c r="AG513">
        <v>181.6572906891282</v>
      </c>
      <c r="AH513">
        <v>283.0339056548475</v>
      </c>
      <c r="AI513">
        <v>0.006644884532357037</v>
      </c>
      <c r="AJ513">
        <v>0.006706054071815328</v>
      </c>
      <c r="AK513">
        <v>299.3962938746353</v>
      </c>
      <c r="AL513">
        <v>180.393526710897</v>
      </c>
      <c r="AM513">
        <v>115.5263027092707</v>
      </c>
      <c r="AR513" s="2">
        <v>44764</v>
      </c>
      <c r="AS513">
        <v>0.1677895229033156</v>
      </c>
      <c r="AT513">
        <v>0.2614044491070774</v>
      </c>
      <c r="AU513">
        <v>0.01052694951676462</v>
      </c>
      <c r="AV513">
        <v>0.01065802388823736</v>
      </c>
      <c r="AW513">
        <v>0.2765539772643704</v>
      </c>
      <c r="AX513">
        <v>0.1665929218441659</v>
      </c>
      <c r="AY513">
        <v>0.1064741554760686</v>
      </c>
    </row>
    <row r="514" spans="1:51">
      <c r="A514" s="2">
        <v>44765</v>
      </c>
      <c r="B514">
        <v>1083.365340957484</v>
      </c>
      <c r="C514">
        <v>0.0005874832090768667</v>
      </c>
      <c r="AF514" s="2">
        <v>44765</v>
      </c>
      <c r="AG514">
        <v>181.6862929272737</v>
      </c>
      <c r="AH514">
        <v>283.0790930332561</v>
      </c>
      <c r="AI514">
        <v>0.006645945412010838</v>
      </c>
      <c r="AJ514">
        <v>0.006707124717405546</v>
      </c>
      <c r="AK514">
        <v>299.4440935670224</v>
      </c>
      <c r="AL514">
        <v>180.4223271845896</v>
      </c>
      <c r="AM514">
        <v>115.5447468979434</v>
      </c>
      <c r="AR514" s="2">
        <v>44765</v>
      </c>
      <c r="AS514">
        <v>0.1677188638297035</v>
      </c>
      <c r="AT514">
        <v>0.2613464754664828</v>
      </c>
      <c r="AU514">
        <v>0.01059774293648472</v>
      </c>
      <c r="AV514">
        <v>0.01068029951438161</v>
      </c>
      <c r="AW514">
        <v>0.2764028608021123</v>
      </c>
      <c r="AX514">
        <v>0.1665441746378064</v>
      </c>
      <c r="AY514">
        <v>0.1067095828130285</v>
      </c>
    </row>
    <row r="515" spans="1:51">
      <c r="A515" s="2">
        <v>44766</v>
      </c>
      <c r="B515">
        <v>1083.613994381839</v>
      </c>
      <c r="C515">
        <v>0.0002295194565991032</v>
      </c>
      <c r="AF515" s="2">
        <v>44766</v>
      </c>
      <c r="AG515">
        <v>181.7152997957305</v>
      </c>
      <c r="AH515">
        <v>283.1242876259917</v>
      </c>
      <c r="AI515">
        <v>0.006647006461037881</v>
      </c>
      <c r="AJ515">
        <v>0.006708195533928174</v>
      </c>
      <c r="AK515">
        <v>299.491900890802</v>
      </c>
      <c r="AL515">
        <v>180.4511322563813</v>
      </c>
      <c r="AM515">
        <v>115.563194031297</v>
      </c>
      <c r="AR515" s="2">
        <v>44766</v>
      </c>
      <c r="AS515">
        <v>0.1677125441992782</v>
      </c>
      <c r="AT515">
        <v>0.2613162383378627</v>
      </c>
      <c r="AU515">
        <v>0.01058834067421491</v>
      </c>
      <c r="AV515">
        <v>0.0107034876095603</v>
      </c>
      <c r="AW515">
        <v>0.2763934734185885</v>
      </c>
      <c r="AX515">
        <v>0.1665046548208109</v>
      </c>
      <c r="AY515">
        <v>0.1067812609396845</v>
      </c>
    </row>
    <row r="516" spans="1:51">
      <c r="A516" s="2">
        <v>44767</v>
      </c>
      <c r="B516">
        <v>1083.772433777477</v>
      </c>
      <c r="C516">
        <v>0.0001462138699388493</v>
      </c>
      <c r="AF516" s="2">
        <v>44767</v>
      </c>
      <c r="AG516">
        <v>181.744311295238</v>
      </c>
      <c r="AH516">
        <v>283.1694894342062</v>
      </c>
      <c r="AI516">
        <v>0.006648067679465208</v>
      </c>
      <c r="AJ516">
        <v>0.006709266521410501</v>
      </c>
      <c r="AK516">
        <v>299.5397158471923</v>
      </c>
      <c r="AL516">
        <v>180.4799419270059</v>
      </c>
      <c r="AM516">
        <v>115.5816441098016</v>
      </c>
      <c r="AR516" s="2">
        <v>44767</v>
      </c>
      <c r="AS516">
        <v>0.1677119157814738</v>
      </c>
      <c r="AT516">
        <v>0.2614435956510748</v>
      </c>
      <c r="AU516">
        <v>0.01058715057842788</v>
      </c>
      <c r="AV516">
        <v>0.01068507174877457</v>
      </c>
      <c r="AW516">
        <v>0.276419231095514</v>
      </c>
      <c r="AX516">
        <v>0.1665420578031806</v>
      </c>
      <c r="AY516">
        <v>0.1066109773415544</v>
      </c>
    </row>
    <row r="517" spans="1:51">
      <c r="A517" s="2">
        <v>44768</v>
      </c>
      <c r="B517">
        <v>1083.015474683318</v>
      </c>
      <c r="C517">
        <v>-0.0006984483740015701</v>
      </c>
      <c r="AF517" s="2">
        <v>44768</v>
      </c>
      <c r="AG517">
        <v>181.7733274265354</v>
      </c>
      <c r="AH517">
        <v>283.2146984590516</v>
      </c>
      <c r="AI517">
        <v>0.006649129067319863</v>
      </c>
      <c r="AJ517">
        <v>0.006710337679879821</v>
      </c>
      <c r="AK517">
        <v>299.5875384374119</v>
      </c>
      <c r="AL517">
        <v>180.5087561971979</v>
      </c>
      <c r="AM517">
        <v>115.6000971339274</v>
      </c>
      <c r="AR517" s="2">
        <v>44768</v>
      </c>
      <c r="AS517">
        <v>0.1678528174043179</v>
      </c>
      <c r="AT517">
        <v>0.2614587782742692</v>
      </c>
      <c r="AU517">
        <v>0.01054165444611499</v>
      </c>
      <c r="AV517">
        <v>0.01064028901028662</v>
      </c>
      <c r="AW517">
        <v>0.2764274605863823</v>
      </c>
      <c r="AX517">
        <v>0.1666066674825308</v>
      </c>
      <c r="AY517">
        <v>0.1064723327960982</v>
      </c>
    </row>
    <row r="518" spans="1:51">
      <c r="A518" s="2">
        <v>44769</v>
      </c>
      <c r="B518">
        <v>1083.860453580552</v>
      </c>
      <c r="C518">
        <v>0.0007802094402036275</v>
      </c>
      <c r="AF518" s="2">
        <v>44769</v>
      </c>
      <c r="AG518">
        <v>181.8023481903623</v>
      </c>
      <c r="AH518">
        <v>283.25991470168</v>
      </c>
      <c r="AI518">
        <v>0.006650190624628898</v>
      </c>
      <c r="AJ518">
        <v>0.006711409009363434</v>
      </c>
      <c r="AK518">
        <v>299.6353686626796</v>
      </c>
      <c r="AL518">
        <v>180.5375750676914</v>
      </c>
      <c r="AM518">
        <v>115.6185531041448</v>
      </c>
      <c r="AR518" s="2">
        <v>44769</v>
      </c>
      <c r="AS518">
        <v>0.1677528402583633</v>
      </c>
      <c r="AT518">
        <v>0.2615906531950302</v>
      </c>
      <c r="AU518">
        <v>0.01052101056497832</v>
      </c>
      <c r="AV518">
        <v>0.01065118596000129</v>
      </c>
      <c r="AW518">
        <v>0.2763431119263666</v>
      </c>
      <c r="AX518">
        <v>0.166566391873348</v>
      </c>
      <c r="AY518">
        <v>0.1065748062219123</v>
      </c>
    </row>
    <row r="519" spans="1:51">
      <c r="A519" s="2">
        <v>44770</v>
      </c>
      <c r="B519">
        <v>1084.009991843207</v>
      </c>
      <c r="C519">
        <v>0.0001379681878428407</v>
      </c>
      <c r="AF519" s="2">
        <v>44770</v>
      </c>
      <c r="AG519">
        <v>181.8313735874582</v>
      </c>
      <c r="AH519">
        <v>283.3051381632437</v>
      </c>
      <c r="AI519">
        <v>0.006651252351419366</v>
      </c>
      <c r="AJ519">
        <v>0.006712480509888642</v>
      </c>
      <c r="AK519">
        <v>299.6832065242143</v>
      </c>
      <c r="AL519">
        <v>180.566398539221</v>
      </c>
      <c r="AM519">
        <v>115.6370120209239</v>
      </c>
      <c r="AR519" s="2">
        <v>44770</v>
      </c>
      <c r="AS519">
        <v>0.1677848686676472</v>
      </c>
      <c r="AT519">
        <v>0.2613847748397888</v>
      </c>
      <c r="AU519">
        <v>0.01064646693167359</v>
      </c>
      <c r="AV519">
        <v>0.01076928180526398</v>
      </c>
      <c r="AW519">
        <v>0.2763024523056006</v>
      </c>
      <c r="AX519">
        <v>0.1665609813851062</v>
      </c>
      <c r="AY519">
        <v>0.1065511740649196</v>
      </c>
    </row>
    <row r="520" spans="1:51">
      <c r="A520" s="2">
        <v>44771</v>
      </c>
      <c r="B520">
        <v>1084.837397210376</v>
      </c>
      <c r="C520">
        <v>0.0007632820485004022</v>
      </c>
      <c r="AF520" s="2">
        <v>44771</v>
      </c>
      <c r="AG520">
        <v>181.8604036185629</v>
      </c>
      <c r="AH520">
        <v>283.3503688448952</v>
      </c>
      <c r="AI520">
        <v>0.006652314247718324</v>
      </c>
      <c r="AJ520">
        <v>0.006713552181482754</v>
      </c>
      <c r="AK520">
        <v>299.7310520232353</v>
      </c>
      <c r="AL520">
        <v>180.5952266125212</v>
      </c>
      <c r="AM520">
        <v>115.6554738847354</v>
      </c>
      <c r="AR520" s="2">
        <v>44771</v>
      </c>
      <c r="AS520">
        <v>0.1676742679577945</v>
      </c>
      <c r="AT520">
        <v>0.2611219105715193</v>
      </c>
      <c r="AU520">
        <v>0.010728942631326</v>
      </c>
      <c r="AV520">
        <v>0.01082365515352196</v>
      </c>
      <c r="AW520">
        <v>0.2762838371367307</v>
      </c>
      <c r="AX520">
        <v>0.1664841360707995</v>
      </c>
      <c r="AY520">
        <v>0.1068832504783079</v>
      </c>
    </row>
    <row r="521" spans="1:51">
      <c r="A521" s="2">
        <v>44772</v>
      </c>
      <c r="B521">
        <v>1084.602168230718</v>
      </c>
      <c r="C521">
        <v>-0.0002168333985012039</v>
      </c>
      <c r="AF521" s="2">
        <v>44772</v>
      </c>
      <c r="AG521">
        <v>181.8894382844163</v>
      </c>
      <c r="AH521">
        <v>283.3956067477874</v>
      </c>
      <c r="AI521">
        <v>0.006653376313552836</v>
      </c>
      <c r="AJ521">
        <v>0.006714624024173079</v>
      </c>
      <c r="AK521">
        <v>299.7789051609618</v>
      </c>
      <c r="AL521">
        <v>180.6240592883267</v>
      </c>
      <c r="AM521">
        <v>115.6739386960497</v>
      </c>
      <c r="AR521" s="2">
        <v>44772</v>
      </c>
      <c r="AS521">
        <v>0.1677609409007497</v>
      </c>
      <c r="AT521">
        <v>0.2610683959604657</v>
      </c>
      <c r="AU521">
        <v>0.01084549335040714</v>
      </c>
      <c r="AV521">
        <v>0.01091693568377079</v>
      </c>
      <c r="AW521">
        <v>0.2762110479246148</v>
      </c>
      <c r="AX521">
        <v>0.1665365516643502</v>
      </c>
      <c r="AY521">
        <v>0.1066606345156418</v>
      </c>
    </row>
    <row r="522" spans="1:51">
      <c r="A522" s="2">
        <v>44773</v>
      </c>
      <c r="B522">
        <v>1085.753654200644</v>
      </c>
      <c r="C522">
        <v>0.001061666667884875</v>
      </c>
      <c r="AF522" s="2">
        <v>44773</v>
      </c>
      <c r="AG522">
        <v>181.9184775857582</v>
      </c>
      <c r="AH522">
        <v>283.440851873073</v>
      </c>
      <c r="AI522">
        <v>0.006654438548949968</v>
      </c>
      <c r="AJ522">
        <v>0.006715696037986936</v>
      </c>
      <c r="AK522">
        <v>299.8267659386134</v>
      </c>
      <c r="AL522">
        <v>180.6528965673724</v>
      </c>
      <c r="AM522">
        <v>115.6924064553373</v>
      </c>
      <c r="AR522" s="2">
        <v>44773</v>
      </c>
      <c r="AS522">
        <v>0.1676024051341811</v>
      </c>
      <c r="AT522">
        <v>0.2610452887632428</v>
      </c>
      <c r="AU522">
        <v>0.01081718289212472</v>
      </c>
      <c r="AV522">
        <v>0.0109254398250343</v>
      </c>
      <c r="AW522">
        <v>0.2761684995624374</v>
      </c>
      <c r="AX522">
        <v>0.1664097143158563</v>
      </c>
      <c r="AY522">
        <v>0.1070314695071234</v>
      </c>
    </row>
    <row r="523" spans="1:51">
      <c r="A523" s="2">
        <v>44774</v>
      </c>
      <c r="B523">
        <v>1085.694965413446</v>
      </c>
      <c r="C523">
        <v>-5.405350188891767E-05</v>
      </c>
      <c r="AF523" s="2">
        <v>44774</v>
      </c>
      <c r="AG523">
        <v>181.9475215233287</v>
      </c>
      <c r="AH523">
        <v>283.4861042219052</v>
      </c>
      <c r="AI523">
        <v>0.006655500953936792</v>
      </c>
      <c r="AJ523">
        <v>0.006716768222951643</v>
      </c>
      <c r="AK523">
        <v>299.8746343574099</v>
      </c>
      <c r="AL523">
        <v>180.6817384503932</v>
      </c>
      <c r="AM523">
        <v>115.710877163069</v>
      </c>
      <c r="AR523" s="2">
        <v>44774</v>
      </c>
      <c r="AS523">
        <v>0.1676530358516913</v>
      </c>
      <c r="AT523">
        <v>0.2611465371665822</v>
      </c>
      <c r="AU523">
        <v>0.0108102617099115</v>
      </c>
      <c r="AV523">
        <v>0.01089481647000303</v>
      </c>
      <c r="AW523">
        <v>0.276258835314083</v>
      </c>
      <c r="AX523">
        <v>0.1664136234778583</v>
      </c>
      <c r="AY523">
        <v>0.1068228900098706</v>
      </c>
    </row>
    <row r="524" spans="1:51">
      <c r="A524" s="2">
        <v>44775</v>
      </c>
      <c r="B524">
        <v>1085.601425727638</v>
      </c>
      <c r="C524">
        <v>-8.615650692644916E-05</v>
      </c>
      <c r="AF524" s="2">
        <v>44775</v>
      </c>
      <c r="AG524">
        <v>181.976570097868</v>
      </c>
      <c r="AH524">
        <v>283.5313637954373</v>
      </c>
      <c r="AI524">
        <v>0.006656563528540384</v>
      </c>
      <c r="AJ524">
        <v>0.006717840579094527</v>
      </c>
      <c r="AK524">
        <v>299.9225104185712</v>
      </c>
      <c r="AL524">
        <v>180.710584938124</v>
      </c>
      <c r="AM524">
        <v>115.7293508197153</v>
      </c>
      <c r="AR524" s="2">
        <v>44775</v>
      </c>
      <c r="AS524">
        <v>0.1676827359901993</v>
      </c>
      <c r="AT524">
        <v>0.261093491825557</v>
      </c>
      <c r="AU524">
        <v>0.01086339906726575</v>
      </c>
      <c r="AV524">
        <v>0.01095941933279512</v>
      </c>
      <c r="AW524">
        <v>0.2762484827447486</v>
      </c>
      <c r="AX524">
        <v>0.1664648905860671</v>
      </c>
      <c r="AY524">
        <v>0.1066875804533672</v>
      </c>
    </row>
    <row r="525" spans="1:51">
      <c r="A525" s="2">
        <v>44776</v>
      </c>
      <c r="B525">
        <v>1086.013685042648</v>
      </c>
      <c r="C525">
        <v>0.0003797520021984191</v>
      </c>
      <c r="AF525" s="2">
        <v>44776</v>
      </c>
      <c r="AG525">
        <v>182.0056233101165</v>
      </c>
      <c r="AH525">
        <v>283.5766305948226</v>
      </c>
      <c r="AI525">
        <v>0.006657626272787823</v>
      </c>
      <c r="AJ525">
        <v>0.006718913106442915</v>
      </c>
      <c r="AK525">
        <v>299.9703941233174</v>
      </c>
      <c r="AL525">
        <v>180.7394360313001</v>
      </c>
      <c r="AM525">
        <v>115.7478274257473</v>
      </c>
      <c r="AR525" s="2">
        <v>44776</v>
      </c>
      <c r="AS525">
        <v>0.1676237830520088</v>
      </c>
      <c r="AT525">
        <v>0.2611869379364655</v>
      </c>
      <c r="AU525">
        <v>0.01075518704353308</v>
      </c>
      <c r="AV525">
        <v>0.01083889650565286</v>
      </c>
      <c r="AW525">
        <v>0.2762134946697488</v>
      </c>
      <c r="AX525">
        <v>0.1664007314021695</v>
      </c>
      <c r="AY525">
        <v>0.1069809693904216</v>
      </c>
    </row>
    <row r="526" spans="1:51">
      <c r="A526" s="2">
        <v>44777</v>
      </c>
      <c r="B526">
        <v>1085.825756757027</v>
      </c>
      <c r="C526">
        <v>-0.0001730441229327306</v>
      </c>
      <c r="AF526" s="2">
        <v>44777</v>
      </c>
      <c r="AG526">
        <v>182.0346811608146</v>
      </c>
      <c r="AH526">
        <v>283.6219046212149</v>
      </c>
      <c r="AI526">
        <v>0.006658689186706195</v>
      </c>
      <c r="AJ526">
        <v>0.006719985805024143</v>
      </c>
      <c r="AK526">
        <v>300.0182854728689</v>
      </c>
      <c r="AL526">
        <v>180.7682917306567</v>
      </c>
      <c r="AM526">
        <v>115.7663069816357</v>
      </c>
      <c r="AR526" s="2">
        <v>44777</v>
      </c>
      <c r="AS526">
        <v>0.1676830163636234</v>
      </c>
      <c r="AT526">
        <v>0.261133129020774</v>
      </c>
      <c r="AU526">
        <v>0.01078922736242566</v>
      </c>
      <c r="AV526">
        <v>0.01087265647788744</v>
      </c>
      <c r="AW526">
        <v>0.2763023033761192</v>
      </c>
      <c r="AX526">
        <v>0.1664764148170429</v>
      </c>
      <c r="AY526">
        <v>0.1067432525821273</v>
      </c>
    </row>
    <row r="527" spans="1:51">
      <c r="A527" s="2">
        <v>44778</v>
      </c>
      <c r="B527">
        <v>1086.567061284589</v>
      </c>
      <c r="C527">
        <v>0.0006827103915609811</v>
      </c>
      <c r="AF527" s="2">
        <v>44778</v>
      </c>
      <c r="AG527">
        <v>182.0637436507027</v>
      </c>
      <c r="AH527">
        <v>283.6671858757679</v>
      </c>
      <c r="AI527">
        <v>0.006659752270322586</v>
      </c>
      <c r="AJ527">
        <v>0.006721058674865547</v>
      </c>
      <c r="AK527">
        <v>300.0661844684461</v>
      </c>
      <c r="AL527">
        <v>180.7971520369292</v>
      </c>
      <c r="AM527">
        <v>115.7847894878515</v>
      </c>
      <c r="AR527" s="2">
        <v>44778</v>
      </c>
      <c r="AS527">
        <v>0.1675740700467697</v>
      </c>
      <c r="AT527">
        <v>0.2611495482683269</v>
      </c>
      <c r="AU527">
        <v>0.01096144235631937</v>
      </c>
      <c r="AV527">
        <v>0.01105680125398922</v>
      </c>
      <c r="AW527">
        <v>0.2761543435062741</v>
      </c>
      <c r="AX527">
        <v>0.1663714262083641</v>
      </c>
      <c r="AY527">
        <v>0.1067323683599565</v>
      </c>
    </row>
    <row r="528" spans="1:51">
      <c r="A528" s="2">
        <v>44779</v>
      </c>
      <c r="B528">
        <v>1086.58560653806</v>
      </c>
      <c r="C528">
        <v>1.706774862952898E-05</v>
      </c>
      <c r="AF528" s="2">
        <v>44779</v>
      </c>
      <c r="AG528">
        <v>182.0928107805217</v>
      </c>
      <c r="AH528">
        <v>283.7124743596356</v>
      </c>
      <c r="AI528">
        <v>0.00666081552366409</v>
      </c>
      <c r="AJ528">
        <v>0.00672213171599447</v>
      </c>
      <c r="AK528">
        <v>300.1140911112697</v>
      </c>
      <c r="AL528">
        <v>180.8260169508531</v>
      </c>
      <c r="AM528">
        <v>115.8032749448657</v>
      </c>
      <c r="AR528" s="2">
        <v>44779</v>
      </c>
      <c r="AS528">
        <v>0.1675980119086454</v>
      </c>
      <c r="AT528">
        <v>0.2610339520712706</v>
      </c>
      <c r="AU528">
        <v>0.01086674485863011</v>
      </c>
      <c r="AV528">
        <v>0.01097804806867329</v>
      </c>
      <c r="AW528">
        <v>0.2761180340529134</v>
      </c>
      <c r="AX528">
        <v>0.1664203551957294</v>
      </c>
      <c r="AY528">
        <v>0.1069848538441378</v>
      </c>
    </row>
    <row r="529" spans="1:51">
      <c r="A529" s="2">
        <v>44780</v>
      </c>
      <c r="B529">
        <v>1086.663073748573</v>
      </c>
      <c r="C529">
        <v>7.129416223294882E-05</v>
      </c>
      <c r="AF529" s="2">
        <v>44780</v>
      </c>
      <c r="AG529">
        <v>182.1218825510122</v>
      </c>
      <c r="AH529">
        <v>283.7577700739722</v>
      </c>
      <c r="AI529">
        <v>0.006661878946757805</v>
      </c>
      <c r="AJ529">
        <v>0.006723204928438259</v>
      </c>
      <c r="AK529">
        <v>300.1620054025608</v>
      </c>
      <c r="AL529">
        <v>180.8548864731642</v>
      </c>
      <c r="AM529">
        <v>115.8217633531494</v>
      </c>
      <c r="AR529" s="2">
        <v>44780</v>
      </c>
      <c r="AS529">
        <v>0.1676284390261133</v>
      </c>
      <c r="AT529">
        <v>0.2611851295488676</v>
      </c>
      <c r="AU529">
        <v>0.0108535264370873</v>
      </c>
      <c r="AV529">
        <v>0.01097992946373893</v>
      </c>
      <c r="AW529">
        <v>0.2762322509845125</v>
      </c>
      <c r="AX529">
        <v>0.1664168023348021</v>
      </c>
      <c r="AY529">
        <v>0.1067039222048784</v>
      </c>
    </row>
    <row r="530" spans="1:51">
      <c r="A530" s="2">
        <v>44781</v>
      </c>
      <c r="B530">
        <v>1086.574765615266</v>
      </c>
      <c r="C530">
        <v>-8.126542204289766E-05</v>
      </c>
      <c r="AF530" s="2">
        <v>44781</v>
      </c>
      <c r="AG530">
        <v>182.1509589629151</v>
      </c>
      <c r="AH530">
        <v>283.8030730199321</v>
      </c>
      <c r="AI530">
        <v>0.006662942539630831</v>
      </c>
      <c r="AJ530">
        <v>0.006724278312224265</v>
      </c>
      <c r="AK530">
        <v>300.2099273435404</v>
      </c>
      <c r="AL530">
        <v>180.883760604598</v>
      </c>
      <c r="AM530">
        <v>115.8402547131739</v>
      </c>
      <c r="AR530" s="2">
        <v>44781</v>
      </c>
      <c r="AS530">
        <v>0.1676639250427804</v>
      </c>
      <c r="AT530">
        <v>0.2611779513059578</v>
      </c>
      <c r="AU530">
        <v>0.01084283040968312</v>
      </c>
      <c r="AV530">
        <v>0.0109506515921187</v>
      </c>
      <c r="AW530">
        <v>0.2762603901157933</v>
      </c>
      <c r="AX530">
        <v>0.1664819394123163</v>
      </c>
      <c r="AY530">
        <v>0.1066223121213506</v>
      </c>
    </row>
    <row r="531" spans="1:51">
      <c r="A531" s="2">
        <v>44782</v>
      </c>
      <c r="B531">
        <v>1086.939723311327</v>
      </c>
      <c r="C531">
        <v>0.0003358790463481309</v>
      </c>
      <c r="AF531" s="2">
        <v>44782</v>
      </c>
      <c r="AG531">
        <v>182.1800400169715</v>
      </c>
      <c r="AH531">
        <v>283.8483831986699</v>
      </c>
      <c r="AI531">
        <v>0.006664006302310275</v>
      </c>
      <c r="AJ531">
        <v>0.006725351867379843</v>
      </c>
      <c r="AK531">
        <v>300.2578569354297</v>
      </c>
      <c r="AL531">
        <v>180.9126393458905</v>
      </c>
      <c r="AM531">
        <v>115.8587490254103</v>
      </c>
      <c r="AR531" s="2">
        <v>44782</v>
      </c>
      <c r="AS531">
        <v>0.1676407393505728</v>
      </c>
      <c r="AT531">
        <v>0.261123198685716</v>
      </c>
      <c r="AU531">
        <v>0.01092694422691463</v>
      </c>
      <c r="AV531">
        <v>0.01105048656771767</v>
      </c>
      <c r="AW531">
        <v>0.2762337455325041</v>
      </c>
      <c r="AX531">
        <v>0.1664087675417601</v>
      </c>
      <c r="AY531">
        <v>0.1066161180948146</v>
      </c>
    </row>
    <row r="532" spans="1:51">
      <c r="A532" s="2">
        <v>44783</v>
      </c>
      <c r="B532">
        <v>1087.487967668372</v>
      </c>
      <c r="C532">
        <v>0.0005043926036434332</v>
      </c>
      <c r="AF532" s="2">
        <v>44783</v>
      </c>
      <c r="AG532">
        <v>182.2091257139225</v>
      </c>
      <c r="AH532">
        <v>283.8937006113403</v>
      </c>
      <c r="AI532">
        <v>0.006665070234823247</v>
      </c>
      <c r="AJ532">
        <v>0.006726425593932352</v>
      </c>
      <c r="AK532">
        <v>300.3057941794503</v>
      </c>
      <c r="AL532">
        <v>180.9415226977776</v>
      </c>
      <c r="AM532">
        <v>115.87724629033</v>
      </c>
      <c r="AR532" s="2">
        <v>44783</v>
      </c>
      <c r="AS532">
        <v>0.167592758789661</v>
      </c>
      <c r="AT532">
        <v>0.2610528515935372</v>
      </c>
      <c r="AU532">
        <v>0.01097673867940798</v>
      </c>
      <c r="AV532">
        <v>0.01106076843029524</v>
      </c>
      <c r="AW532">
        <v>0.2761551961241029</v>
      </c>
      <c r="AX532">
        <v>0.1665032981344207</v>
      </c>
      <c r="AY532">
        <v>0.1066583882485749</v>
      </c>
    </row>
    <row r="533" spans="1:51">
      <c r="A533" s="2">
        <v>44784</v>
      </c>
      <c r="B533">
        <v>1087.314564799375</v>
      </c>
      <c r="C533">
        <v>-0.0001594526782386918</v>
      </c>
      <c r="AF533" s="2">
        <v>44784</v>
      </c>
      <c r="AG533">
        <v>182.2382160545094</v>
      </c>
      <c r="AH533">
        <v>283.9390252590982</v>
      </c>
      <c r="AI533">
        <v>0.006666134337196862</v>
      </c>
      <c r="AJ533">
        <v>0.006727499491909158</v>
      </c>
      <c r="AK533">
        <v>300.353739076824</v>
      </c>
      <c r="AL533">
        <v>180.9704106609955</v>
      </c>
      <c r="AM533">
        <v>115.8957465084044</v>
      </c>
      <c r="AR533" s="2">
        <v>44784</v>
      </c>
      <c r="AS533">
        <v>0.1676520055058521</v>
      </c>
      <c r="AT533">
        <v>0.2611258642098393</v>
      </c>
      <c r="AU533">
        <v>0.01095414166469596</v>
      </c>
      <c r="AV533">
        <v>0.01108560365340726</v>
      </c>
      <c r="AW533">
        <v>0.2762181977394312</v>
      </c>
      <c r="AX533">
        <v>0.1664531890306461</v>
      </c>
      <c r="AY533">
        <v>0.1065109981961281</v>
      </c>
    </row>
    <row r="534" spans="1:51">
      <c r="A534" s="2">
        <v>44785</v>
      </c>
      <c r="B534">
        <v>1087.445717323181</v>
      </c>
      <c r="C534">
        <v>0.0001206205895263324</v>
      </c>
      <c r="AF534" s="2">
        <v>44785</v>
      </c>
      <c r="AG534">
        <v>182.2673110394735</v>
      </c>
      <c r="AH534">
        <v>283.9843571430986</v>
      </c>
      <c r="AI534">
        <v>0.006667198609458238</v>
      </c>
      <c r="AJ534">
        <v>0.006728573561337628</v>
      </c>
      <c r="AK534">
        <v>300.4016916287724</v>
      </c>
      <c r="AL534">
        <v>180.9993032362803</v>
      </c>
      <c r="AM534">
        <v>115.914249680105</v>
      </c>
      <c r="AR534" s="2">
        <v>44785</v>
      </c>
      <c r="AS534">
        <v>0.1676747510081671</v>
      </c>
      <c r="AT534">
        <v>0.2611173390095295</v>
      </c>
      <c r="AU534">
        <v>0.01091166680320634</v>
      </c>
      <c r="AV534">
        <v>0.01107527851262208</v>
      </c>
      <c r="AW534">
        <v>0.2761560842281972</v>
      </c>
      <c r="AX534">
        <v>0.1664313198308547</v>
      </c>
      <c r="AY534">
        <v>0.106633560607423</v>
      </c>
    </row>
    <row r="535" spans="1:51">
      <c r="A535" s="2">
        <v>44786</v>
      </c>
      <c r="B535">
        <v>1087.726444478523</v>
      </c>
      <c r="C535">
        <v>0.0002581527986820209</v>
      </c>
      <c r="AF535" s="2">
        <v>44786</v>
      </c>
      <c r="AG535">
        <v>182.2964106695563</v>
      </c>
      <c r="AH535">
        <v>284.029696264497</v>
      </c>
      <c r="AI535">
        <v>0.006668263051634499</v>
      </c>
      <c r="AJ535">
        <v>0.006729647802245136</v>
      </c>
      <c r="AK535">
        <v>300.4496518365179</v>
      </c>
      <c r="AL535">
        <v>181.0282004243684</v>
      </c>
      <c r="AM535">
        <v>115.9327558059033</v>
      </c>
      <c r="AR535" s="2">
        <v>44786</v>
      </c>
      <c r="AS535">
        <v>0.1676752724644065</v>
      </c>
      <c r="AT535">
        <v>0.2612172520272982</v>
      </c>
      <c r="AU535">
        <v>0.01101063591129304</v>
      </c>
      <c r="AV535">
        <v>0.01109896657362524</v>
      </c>
      <c r="AW535">
        <v>0.2761851395716664</v>
      </c>
      <c r="AX535">
        <v>0.1663756108169872</v>
      </c>
      <c r="AY535">
        <v>0.1064371226347235</v>
      </c>
    </row>
    <row r="536" spans="1:51">
      <c r="A536" s="2">
        <v>44787</v>
      </c>
      <c r="B536">
        <v>1088.254316536646</v>
      </c>
      <c r="C536">
        <v>0.0004852985424803613</v>
      </c>
      <c r="AF536" s="2">
        <v>44787</v>
      </c>
      <c r="AG536">
        <v>182.3255149454995</v>
      </c>
      <c r="AH536">
        <v>284.0750426244488</v>
      </c>
      <c r="AI536">
        <v>0.006669327663752772</v>
      </c>
      <c r="AJ536">
        <v>0.006730722214659059</v>
      </c>
      <c r="AK536">
        <v>300.4976197012825</v>
      </c>
      <c r="AL536">
        <v>181.0571022259963</v>
      </c>
      <c r="AM536">
        <v>115.951264886271</v>
      </c>
      <c r="AR536" s="2">
        <v>44787</v>
      </c>
      <c r="AS536">
        <v>0.1676049236463683</v>
      </c>
      <c r="AT536">
        <v>0.2610797522133422</v>
      </c>
      <c r="AU536">
        <v>0.0109915889922487</v>
      </c>
      <c r="AV536">
        <v>0.0111645616493471</v>
      </c>
      <c r="AW536">
        <v>0.2761148238493096</v>
      </c>
      <c r="AX536">
        <v>0.1663304679560427</v>
      </c>
      <c r="AY536">
        <v>0.1067138816933414</v>
      </c>
    </row>
    <row r="537" spans="1:51">
      <c r="A537" s="2">
        <v>44788</v>
      </c>
      <c r="B537">
        <v>1088.033918332193</v>
      </c>
      <c r="C537">
        <v>-0.0002025245396261033</v>
      </c>
      <c r="AF537" s="2">
        <v>44788</v>
      </c>
      <c r="AG537">
        <v>182.3546238680447</v>
      </c>
      <c r="AH537">
        <v>284.1203962241096</v>
      </c>
      <c r="AI537">
        <v>0.006670392445840188</v>
      </c>
      <c r="AJ537">
        <v>0.006731796798606777</v>
      </c>
      <c r="AK537">
        <v>300.5455952242889</v>
      </c>
      <c r="AL537">
        <v>181.0860086419005</v>
      </c>
      <c r="AM537">
        <v>115.9697769216798</v>
      </c>
      <c r="AR537" s="2">
        <v>44788</v>
      </c>
      <c r="AS537">
        <v>0.167651310441705</v>
      </c>
      <c r="AT537">
        <v>0.261162707577597</v>
      </c>
      <c r="AU537">
        <v>0.01098676651633163</v>
      </c>
      <c r="AV537">
        <v>0.01112302201609639</v>
      </c>
      <c r="AW537">
        <v>0.2762212777660906</v>
      </c>
      <c r="AX537">
        <v>0.166396387138688</v>
      </c>
      <c r="AY537">
        <v>0.1064585285434912</v>
      </c>
    </row>
    <row r="538" spans="1:51">
      <c r="A538" s="2">
        <v>44789</v>
      </c>
      <c r="B538">
        <v>1089.449027776903</v>
      </c>
      <c r="C538">
        <v>0.001300611516669159</v>
      </c>
      <c r="AF538" s="2">
        <v>44789</v>
      </c>
      <c r="AG538">
        <v>182.3837374379339</v>
      </c>
      <c r="AH538">
        <v>284.1657570646353</v>
      </c>
      <c r="AI538">
        <v>0.006671457397923885</v>
      </c>
      <c r="AJ538">
        <v>0.006732871554115678</v>
      </c>
      <c r="AK538">
        <v>300.5935784067596</v>
      </c>
      <c r="AL538">
        <v>181.1149196728177</v>
      </c>
      <c r="AM538">
        <v>115.9882919126015</v>
      </c>
      <c r="AR538" s="2">
        <v>44789</v>
      </c>
      <c r="AS538">
        <v>0.1674398612846638</v>
      </c>
      <c r="AT538">
        <v>0.2608136118455954</v>
      </c>
      <c r="AU538">
        <v>0.01086488395801031</v>
      </c>
      <c r="AV538">
        <v>0.0109599096077861</v>
      </c>
      <c r="AW538">
        <v>0.2759033597126336</v>
      </c>
      <c r="AX538">
        <v>0.166224429345743</v>
      </c>
      <c r="AY538">
        <v>0.107793944245568</v>
      </c>
    </row>
    <row r="539" spans="1:51">
      <c r="A539" s="2">
        <v>44790</v>
      </c>
      <c r="B539">
        <v>1088.290680198784</v>
      </c>
      <c r="C539">
        <v>-0.0010632416465437</v>
      </c>
      <c r="AF539" s="2">
        <v>44790</v>
      </c>
      <c r="AG539">
        <v>182.4128556559089</v>
      </c>
      <c r="AH539">
        <v>284.211125147182</v>
      </c>
      <c r="AI539">
        <v>0.006672522520031003</v>
      </c>
      <c r="AJ539">
        <v>0.006733946481213152</v>
      </c>
      <c r="AK539">
        <v>300.6415692499176</v>
      </c>
      <c r="AL539">
        <v>181.1438353194847</v>
      </c>
      <c r="AM539">
        <v>116.0068098595078</v>
      </c>
      <c r="AR539" s="2">
        <v>44790</v>
      </c>
      <c r="AS539">
        <v>0.1676306421250955</v>
      </c>
      <c r="AT539">
        <v>0.2611941523778755</v>
      </c>
      <c r="AU539">
        <v>0.01086097173588721</v>
      </c>
      <c r="AV539">
        <v>0.01097574578645259</v>
      </c>
      <c r="AW539">
        <v>0.2762270039381301</v>
      </c>
      <c r="AX539">
        <v>0.1664477365309639</v>
      </c>
      <c r="AY539">
        <v>0.1066637475055952</v>
      </c>
    </row>
    <row r="540" spans="1:51">
      <c r="A540" s="2">
        <v>44791</v>
      </c>
      <c r="B540">
        <v>1088.12618648216</v>
      </c>
      <c r="C540">
        <v>-0.0001511486954880459</v>
      </c>
      <c r="AF540" s="2">
        <v>44791</v>
      </c>
      <c r="AG540">
        <v>182.4419785227119</v>
      </c>
      <c r="AH540">
        <v>284.2565004729057</v>
      </c>
      <c r="AI540">
        <v>0.006673587812188686</v>
      </c>
      <c r="AJ540">
        <v>0.006735021579926593</v>
      </c>
      <c r="AK540">
        <v>300.6895677549858</v>
      </c>
      <c r="AL540">
        <v>181.1727555826384</v>
      </c>
      <c r="AM540">
        <v>116.0253307628709</v>
      </c>
      <c r="AR540" s="2">
        <v>44791</v>
      </c>
      <c r="AS540">
        <v>0.1676805689549419</v>
      </c>
      <c r="AT540">
        <v>0.2612242339982322</v>
      </c>
      <c r="AU540">
        <v>0.0107795663378129</v>
      </c>
      <c r="AV540">
        <v>0.01090810963629249</v>
      </c>
      <c r="AW540">
        <v>0.2763380272720212</v>
      </c>
      <c r="AX540">
        <v>0.1664844119496004</v>
      </c>
      <c r="AY540">
        <v>0.1065850818510989</v>
      </c>
    </row>
    <row r="541" spans="1:51">
      <c r="A541" s="2">
        <v>44792</v>
      </c>
      <c r="B541">
        <v>1088.199694710464</v>
      </c>
      <c r="C541">
        <v>6.755487480858413E-05</v>
      </c>
      <c r="AF541" s="2">
        <v>44792</v>
      </c>
      <c r="AG541">
        <v>182.471106039085</v>
      </c>
      <c r="AH541">
        <v>284.301883042963</v>
      </c>
      <c r="AI541">
        <v>0.006674653274424083</v>
      </c>
      <c r="AJ541">
        <v>0.006736096850283401</v>
      </c>
      <c r="AK541">
        <v>300.7375739231875</v>
      </c>
      <c r="AL541">
        <v>181.2016804630159</v>
      </c>
      <c r="AM541">
        <v>116.0438546231626</v>
      </c>
      <c r="AR541" s="2">
        <v>44792</v>
      </c>
      <c r="AS541">
        <v>0.1676901632894544</v>
      </c>
      <c r="AT541">
        <v>0.2612299355886471</v>
      </c>
      <c r="AU541">
        <v>0.0107456160981528</v>
      </c>
      <c r="AV541">
        <v>0.01086100805190165</v>
      </c>
      <c r="AW541">
        <v>0.2763704492220886</v>
      </c>
      <c r="AX541">
        <v>0.1664939165316414</v>
      </c>
      <c r="AY541">
        <v>0.1066089112181139</v>
      </c>
    </row>
    <row r="542" spans="1:51">
      <c r="A542" s="2">
        <v>44793</v>
      </c>
      <c r="B542">
        <v>1088.830144997219</v>
      </c>
      <c r="C542">
        <v>0.0005793516482495153</v>
      </c>
      <c r="AF542" s="2">
        <v>44793</v>
      </c>
      <c r="AG542">
        <v>182.5002382057707</v>
      </c>
      <c r="AH542">
        <v>284.3472728585105</v>
      </c>
      <c r="AI542">
        <v>0.006675718906764349</v>
      </c>
      <c r="AJ542">
        <v>0.006737172292310978</v>
      </c>
      <c r="AK542">
        <v>300.7855877557462</v>
      </c>
      <c r="AL542">
        <v>181.2306099613543</v>
      </c>
      <c r="AM542">
        <v>116.062381440855</v>
      </c>
      <c r="AR542" s="2">
        <v>44793</v>
      </c>
      <c r="AS542">
        <v>0.1676190595813312</v>
      </c>
      <c r="AT542">
        <v>0.2613585340348893</v>
      </c>
      <c r="AU542">
        <v>0.01066003493347606</v>
      </c>
      <c r="AV542">
        <v>0.01079273592966144</v>
      </c>
      <c r="AW542">
        <v>0.2761441066970242</v>
      </c>
      <c r="AX542">
        <v>0.1664336675904398</v>
      </c>
      <c r="AY542">
        <v>0.1069918612331778</v>
      </c>
    </row>
    <row r="543" spans="1:51">
      <c r="A543" s="2">
        <v>44794</v>
      </c>
      <c r="B543">
        <v>1089.003043766753</v>
      </c>
      <c r="C543">
        <v>0.0001587931509143825</v>
      </c>
      <c r="AF543" s="2">
        <v>44794</v>
      </c>
      <c r="AG543">
        <v>182.5293750235112</v>
      </c>
      <c r="AH543">
        <v>284.3926699207047</v>
      </c>
      <c r="AI543">
        <v>0.006676784709236641</v>
      </c>
      <c r="AJ543">
        <v>0.006738247906036734</v>
      </c>
      <c r="AK543">
        <v>300.8336092538855</v>
      </c>
      <c r="AL543">
        <v>181.2595440783909</v>
      </c>
      <c r="AM543">
        <v>116.0809112164204</v>
      </c>
      <c r="AR543" s="2">
        <v>44794</v>
      </c>
      <c r="AS543">
        <v>0.1676037492935464</v>
      </c>
      <c r="AT543">
        <v>0.2610900829982336</v>
      </c>
      <c r="AU543">
        <v>0.01065999944712366</v>
      </c>
      <c r="AV543">
        <v>0.01080788477056602</v>
      </c>
      <c r="AW543">
        <v>0.2762585720147957</v>
      </c>
      <c r="AX543">
        <v>0.1663951018386134</v>
      </c>
      <c r="AY543">
        <v>0.1071846096371212</v>
      </c>
    </row>
    <row r="544" spans="1:51">
      <c r="A544" s="2">
        <v>44795</v>
      </c>
      <c r="B544">
        <v>1088.868639565204</v>
      </c>
      <c r="C544">
        <v>-0.000123419491174892</v>
      </c>
      <c r="AF544" s="2">
        <v>44795</v>
      </c>
      <c r="AG544">
        <v>182.5585164930492</v>
      </c>
      <c r="AH544">
        <v>284.4380742307029</v>
      </c>
      <c r="AI544">
        <v>0.006677850681868121</v>
      </c>
      <c r="AJ544">
        <v>0.006739323691488079</v>
      </c>
      <c r="AK544">
        <v>300.8816384188293</v>
      </c>
      <c r="AL544">
        <v>181.2884828148631</v>
      </c>
      <c r="AM544">
        <v>116.0994439503309</v>
      </c>
      <c r="AR544" s="2">
        <v>44795</v>
      </c>
      <c r="AS544">
        <v>0.1676590323396612</v>
      </c>
      <c r="AT544">
        <v>0.2612502697235881</v>
      </c>
      <c r="AU544">
        <v>0.0106768413262136</v>
      </c>
      <c r="AV544">
        <v>0.0107899848474885</v>
      </c>
      <c r="AW544">
        <v>0.2763331987504608</v>
      </c>
      <c r="AX544">
        <v>0.1664743074145301</v>
      </c>
      <c r="AY544">
        <v>0.1068163655980576</v>
      </c>
    </row>
    <row r="545" spans="1:51">
      <c r="A545" s="2">
        <v>44796</v>
      </c>
      <c r="B545">
        <v>1088.414086991477</v>
      </c>
      <c r="C545">
        <v>-0.000417454004284612</v>
      </c>
      <c r="AF545" s="2">
        <v>44796</v>
      </c>
      <c r="AG545">
        <v>182.5876626151274</v>
      </c>
      <c r="AH545">
        <v>284.483485789662</v>
      </c>
      <c r="AI545">
        <v>0.006678916824685956</v>
      </c>
      <c r="AJ545">
        <v>0.006740399648692431</v>
      </c>
      <c r="AK545">
        <v>300.9296752518015</v>
      </c>
      <c r="AL545">
        <v>181.3174261715084</v>
      </c>
      <c r="AM545">
        <v>116.1179796430588</v>
      </c>
      <c r="AR545" s="2">
        <v>44796</v>
      </c>
      <c r="AS545">
        <v>0.1677418278895491</v>
      </c>
      <c r="AT545">
        <v>0.2612997073853602</v>
      </c>
      <c r="AU545">
        <v>0.01060941006728708</v>
      </c>
      <c r="AV545">
        <v>0.01073808003429167</v>
      </c>
      <c r="AW545">
        <v>0.2765081484578627</v>
      </c>
      <c r="AX545">
        <v>0.1666382066567048</v>
      </c>
      <c r="AY545">
        <v>0.1064646195089443</v>
      </c>
    </row>
    <row r="546" spans="1:51">
      <c r="A546" s="2">
        <v>44797</v>
      </c>
      <c r="B546">
        <v>1088.911414755158</v>
      </c>
      <c r="C546">
        <v>0.0004569288193023713</v>
      </c>
      <c r="AF546" s="2">
        <v>44797</v>
      </c>
      <c r="AG546">
        <v>182.6168133904885</v>
      </c>
      <c r="AH546">
        <v>284.5289045987395</v>
      </c>
      <c r="AI546">
        <v>0.006679983137717316</v>
      </c>
      <c r="AJ546">
        <v>0.00674147577767721</v>
      </c>
      <c r="AK546">
        <v>300.9777197540265</v>
      </c>
      <c r="AL546">
        <v>181.3463741490644</v>
      </c>
      <c r="AM546">
        <v>116.1365182950766</v>
      </c>
      <c r="AR546" s="2">
        <v>44797</v>
      </c>
      <c r="AS546">
        <v>0.1677099250924327</v>
      </c>
      <c r="AT546">
        <v>0.2613028587892459</v>
      </c>
      <c r="AU546">
        <v>0.01070828263979674</v>
      </c>
      <c r="AV546">
        <v>0.01080397870935878</v>
      </c>
      <c r="AW546">
        <v>0.2764237492625755</v>
      </c>
      <c r="AX546">
        <v>0.1665248824401012</v>
      </c>
      <c r="AY546">
        <v>0.1065263230664892</v>
      </c>
    </row>
    <row r="547" spans="1:51">
      <c r="A547" s="2">
        <v>44798</v>
      </c>
      <c r="B547">
        <v>1089.289813545954</v>
      </c>
      <c r="C547">
        <v>0.0003475019048087002</v>
      </c>
      <c r="AF547" s="2">
        <v>44798</v>
      </c>
      <c r="AG547">
        <v>182.6459688198755</v>
      </c>
      <c r="AH547">
        <v>284.5743306590927</v>
      </c>
      <c r="AI547">
        <v>0.006681049620989378</v>
      </c>
      <c r="AJ547">
        <v>0.006742552078469843</v>
      </c>
      <c r="AK547">
        <v>301.0257719267286</v>
      </c>
      <c r="AL547">
        <v>181.3753267482688</v>
      </c>
      <c r="AM547">
        <v>116.1550599068567</v>
      </c>
      <c r="AR547" s="2">
        <v>44798</v>
      </c>
      <c r="AS547">
        <v>0.1676757158511233</v>
      </c>
      <c r="AT547">
        <v>0.2613044495471</v>
      </c>
      <c r="AU547">
        <v>0.01070568548759978</v>
      </c>
      <c r="AV547">
        <v>0.01084992237087243</v>
      </c>
      <c r="AW547">
        <v>0.2762872139453351</v>
      </c>
      <c r="AX547">
        <v>0.1664960225197135</v>
      </c>
      <c r="AY547">
        <v>0.1066809902782558</v>
      </c>
    </row>
    <row r="548" spans="1:51">
      <c r="A548" s="2">
        <v>44799</v>
      </c>
      <c r="B548">
        <v>1089.34045074226</v>
      </c>
      <c r="C548">
        <v>4.648643150506615E-05</v>
      </c>
      <c r="AF548" s="2">
        <v>44799</v>
      </c>
      <c r="AG548">
        <v>182.6751289040315</v>
      </c>
      <c r="AH548">
        <v>284.6197639718794</v>
      </c>
      <c r="AI548">
        <v>0.006682116274529319</v>
      </c>
      <c r="AJ548">
        <v>0.006743628551097758</v>
      </c>
      <c r="AK548">
        <v>301.0738317711324</v>
      </c>
      <c r="AL548">
        <v>181.4042839698596</v>
      </c>
      <c r="AM548">
        <v>116.1736044788716</v>
      </c>
      <c r="AR548" s="2">
        <v>44799</v>
      </c>
      <c r="AS548">
        <v>0.1676964952369595</v>
      </c>
      <c r="AT548">
        <v>0.2612680639292693</v>
      </c>
      <c r="AU548">
        <v>0.01074842458529422</v>
      </c>
      <c r="AV548">
        <v>0.01087175934460106</v>
      </c>
      <c r="AW548">
        <v>0.2764134236501204</v>
      </c>
      <c r="AX548">
        <v>0.1664981061885633</v>
      </c>
      <c r="AY548">
        <v>0.1065037270651924</v>
      </c>
    </row>
    <row r="549" spans="1:51">
      <c r="A549" s="2">
        <v>44800</v>
      </c>
      <c r="B549">
        <v>1089.71421572167</v>
      </c>
      <c r="C549">
        <v>0.0003431112643941248</v>
      </c>
      <c r="AF549" s="2">
        <v>44800</v>
      </c>
      <c r="AG549">
        <v>182.7042936436994</v>
      </c>
      <c r="AH549">
        <v>284.6652045382575</v>
      </c>
      <c r="AI549">
        <v>0.006683183098364324</v>
      </c>
      <c r="AJ549">
        <v>0.00674470519558839</v>
      </c>
      <c r="AK549">
        <v>301.1218992884628</v>
      </c>
      <c r="AL549">
        <v>181.4332458145747</v>
      </c>
      <c r="AM549">
        <v>116.192152011594</v>
      </c>
      <c r="AR549" s="2">
        <v>44800</v>
      </c>
      <c r="AS549">
        <v>0.1676720808905489</v>
      </c>
      <c r="AT549">
        <v>0.2611649451288523</v>
      </c>
      <c r="AU549">
        <v>0.01059671231569756</v>
      </c>
      <c r="AV549">
        <v>0.01074082035749559</v>
      </c>
      <c r="AW549">
        <v>0.276356911701484</v>
      </c>
      <c r="AX549">
        <v>0.1664853256205201</v>
      </c>
      <c r="AY549">
        <v>0.1069832039854016</v>
      </c>
    </row>
    <row r="550" spans="1:51">
      <c r="A550" s="2">
        <v>44801</v>
      </c>
      <c r="B550">
        <v>1089.572992606374</v>
      </c>
      <c r="C550">
        <v>-0.0001295964696598206</v>
      </c>
      <c r="AF550" s="2">
        <v>44801</v>
      </c>
      <c r="AG550">
        <v>182.7334630396226</v>
      </c>
      <c r="AH550">
        <v>284.7106523593851</v>
      </c>
      <c r="AI550">
        <v>0.006684250092521582</v>
      </c>
      <c r="AJ550">
        <v>0.006745782011969178</v>
      </c>
      <c r="AK550">
        <v>301.1699744799449</v>
      </c>
      <c r="AL550">
        <v>181.4622122831522</v>
      </c>
      <c r="AM550">
        <v>116.2107025054965</v>
      </c>
      <c r="AR550" s="2">
        <v>44801</v>
      </c>
      <c r="AS550">
        <v>0.1677094568774563</v>
      </c>
      <c r="AT550">
        <v>0.2613294035117373</v>
      </c>
      <c r="AU550">
        <v>0.01062117006403296</v>
      </c>
      <c r="AV550">
        <v>0.01075873483016747</v>
      </c>
      <c r="AW550">
        <v>0.2764398028743919</v>
      </c>
      <c r="AX550">
        <v>0.1665373598580776</v>
      </c>
      <c r="AY550">
        <v>0.1066040719841364</v>
      </c>
    </row>
    <row r="551" spans="1:51">
      <c r="A551" s="2">
        <v>44802</v>
      </c>
      <c r="B551">
        <v>1089.961854883927</v>
      </c>
      <c r="C551">
        <v>0.0003568941963425498</v>
      </c>
      <c r="AF551" s="2">
        <v>44802</v>
      </c>
      <c r="AG551">
        <v>182.7626370925446</v>
      </c>
      <c r="AH551">
        <v>284.7561074364203</v>
      </c>
      <c r="AI551">
        <v>0.006685317257028285</v>
      </c>
      <c r="AJ551">
        <v>0.006746859000267564</v>
      </c>
      <c r="AK551">
        <v>301.2180573468037</v>
      </c>
      <c r="AL551">
        <v>181.4911833763304</v>
      </c>
      <c r="AM551">
        <v>116.2292559610519</v>
      </c>
      <c r="AR551" s="2">
        <v>44802</v>
      </c>
      <c r="AS551">
        <v>0.1676685395180311</v>
      </c>
      <c r="AT551">
        <v>0.2613546856384629</v>
      </c>
      <c r="AU551">
        <v>0.01058489594501879</v>
      </c>
      <c r="AV551">
        <v>0.01071536744024901</v>
      </c>
      <c r="AW551">
        <v>0.2763083139174061</v>
      </c>
      <c r="AX551">
        <v>0.1664903266842508</v>
      </c>
      <c r="AY551">
        <v>0.1068778708565812</v>
      </c>
    </row>
    <row r="552" spans="1:51">
      <c r="A552" s="2">
        <v>44803</v>
      </c>
      <c r="B552">
        <v>1089.890309065412</v>
      </c>
      <c r="C552">
        <v>-6.564066273961888E-05</v>
      </c>
      <c r="AF552" s="2">
        <v>44803</v>
      </c>
      <c r="AG552">
        <v>182.7918158032087</v>
      </c>
      <c r="AH552">
        <v>284.8015697705216</v>
      </c>
      <c r="AI552">
        <v>0.00668638459191163</v>
      </c>
      <c r="AJ552">
        <v>0.006747936160510995</v>
      </c>
      <c r="AK552">
        <v>301.2661478902647</v>
      </c>
      <c r="AL552">
        <v>181.5201590948475</v>
      </c>
      <c r="AM552">
        <v>116.2478123787331</v>
      </c>
      <c r="AR552" s="2">
        <v>44803</v>
      </c>
      <c r="AS552">
        <v>0.1677102447947524</v>
      </c>
      <c r="AT552">
        <v>0.2613153293493268</v>
      </c>
      <c r="AU552">
        <v>0.01060914147519483</v>
      </c>
      <c r="AV552">
        <v>0.01076845740995199</v>
      </c>
      <c r="AW552">
        <v>0.2764385984125477</v>
      </c>
      <c r="AX552">
        <v>0.1665187219622792</v>
      </c>
      <c r="AY552">
        <v>0.1066395065959472</v>
      </c>
    </row>
    <row r="553" spans="1:51">
      <c r="A553" s="2">
        <v>44804</v>
      </c>
      <c r="B553">
        <v>1090.250637519292</v>
      </c>
      <c r="C553">
        <v>0.0003306098337454433</v>
      </c>
      <c r="AF553" s="2">
        <v>44804</v>
      </c>
      <c r="AG553">
        <v>182.8209991723587</v>
      </c>
      <c r="AH553">
        <v>284.8470393628477</v>
      </c>
      <c r="AI553">
        <v>0.006687452097198818</v>
      </c>
      <c r="AJ553">
        <v>0.006749013492726923</v>
      </c>
      <c r="AK553">
        <v>301.3142461115535</v>
      </c>
      <c r="AL553">
        <v>181.549139439442</v>
      </c>
      <c r="AM553">
        <v>116.2663717590129</v>
      </c>
      <c r="AR553" s="2">
        <v>44804</v>
      </c>
      <c r="AS553">
        <v>0.1677032441978845</v>
      </c>
      <c r="AT553">
        <v>0.2612751206630108</v>
      </c>
      <c r="AU553">
        <v>0.01052207081424693</v>
      </c>
      <c r="AV553">
        <v>0.01065630245628561</v>
      </c>
      <c r="AW553">
        <v>0.2763469038489528</v>
      </c>
      <c r="AX553">
        <v>0.1665311065549388</v>
      </c>
      <c r="AY553">
        <v>0.1069652514646805</v>
      </c>
    </row>
    <row r="554" spans="1:51">
      <c r="A554" s="2">
        <v>44805</v>
      </c>
      <c r="B554">
        <v>1089.885467340288</v>
      </c>
      <c r="C554">
        <v>-0.0003349414955031715</v>
      </c>
      <c r="AF554" s="2">
        <v>44805</v>
      </c>
      <c r="AG554">
        <v>182.8501872007383</v>
      </c>
      <c r="AH554">
        <v>284.8925162145573</v>
      </c>
      <c r="AI554">
        <v>0.006688519772917055</v>
      </c>
      <c r="AJ554">
        <v>0.006750090996942805</v>
      </c>
      <c r="AK554">
        <v>301.3623520118958</v>
      </c>
      <c r="AL554">
        <v>181.5781244108525</v>
      </c>
      <c r="AM554">
        <v>116.2849341023644</v>
      </c>
      <c r="AR554" s="2">
        <v>44805</v>
      </c>
      <c r="AS554">
        <v>0.1677617454056811</v>
      </c>
      <c r="AT554">
        <v>0.2613890315112029</v>
      </c>
      <c r="AU554">
        <v>0.01046245464153009</v>
      </c>
      <c r="AV554">
        <v>0.01058454914103776</v>
      </c>
      <c r="AW554">
        <v>0.2764892740375784</v>
      </c>
      <c r="AX554">
        <v>0.1665797786510546</v>
      </c>
      <c r="AY554">
        <v>0.1067331666119152</v>
      </c>
    </row>
    <row r="555" spans="1:51">
      <c r="A555" s="2">
        <v>44806</v>
      </c>
      <c r="B555">
        <v>1089.797161937036</v>
      </c>
      <c r="C555">
        <v>-8.102264494624922E-05</v>
      </c>
      <c r="AF555" s="2">
        <v>44806</v>
      </c>
      <c r="AG555">
        <v>182.8793798890914</v>
      </c>
      <c r="AH555">
        <v>284.9380003268094</v>
      </c>
      <c r="AI555">
        <v>0.006689587619093551</v>
      </c>
      <c r="AJ555">
        <v>0.0067511686731861</v>
      </c>
      <c r="AK555">
        <v>301.4104655925178</v>
      </c>
      <c r="AL555">
        <v>181.6071140098176</v>
      </c>
      <c r="AM555">
        <v>116.3034994092605</v>
      </c>
      <c r="AR555" s="2">
        <v>44806</v>
      </c>
      <c r="AS555">
        <v>0.1678083409422904</v>
      </c>
      <c r="AT555">
        <v>0.2614795975920918</v>
      </c>
      <c r="AU555">
        <v>0.01037701741698712</v>
      </c>
      <c r="AV555">
        <v>0.01051067718916914</v>
      </c>
      <c r="AW555">
        <v>0.2766056085216324</v>
      </c>
      <c r="AX555">
        <v>0.1666535616925794</v>
      </c>
      <c r="AY555">
        <v>0.1065651966452498</v>
      </c>
    </row>
    <row r="556" spans="1:51">
      <c r="A556" s="2">
        <v>44807</v>
      </c>
      <c r="B556">
        <v>1090.329963761048</v>
      </c>
      <c r="C556">
        <v>0.00048889999223789</v>
      </c>
      <c r="AF556" s="2">
        <v>44807</v>
      </c>
      <c r="AG556">
        <v>182.9085772381618</v>
      </c>
      <c r="AH556">
        <v>284.9834917007632</v>
      </c>
      <c r="AI556">
        <v>0.00669065563575552</v>
      </c>
      <c r="AJ556">
        <v>0.006752246521484273</v>
      </c>
      <c r="AK556">
        <v>301.4585868546454</v>
      </c>
      <c r="AL556">
        <v>181.6361082370763</v>
      </c>
      <c r="AM556">
        <v>116.3220676801745</v>
      </c>
      <c r="AR556" s="2">
        <v>44807</v>
      </c>
      <c r="AS556">
        <v>0.1677682743496863</v>
      </c>
      <c r="AT556">
        <v>0.2613547818368757</v>
      </c>
      <c r="AU556">
        <v>0.01045750402317612</v>
      </c>
      <c r="AV556">
        <v>0.01060761015567462</v>
      </c>
      <c r="AW556">
        <v>0.2764756708162488</v>
      </c>
      <c r="AX556">
        <v>0.1665810075702444</v>
      </c>
      <c r="AY556">
        <v>0.106755151248094</v>
      </c>
    </row>
    <row r="557" spans="1:51">
      <c r="A557" s="2">
        <v>44808</v>
      </c>
      <c r="B557">
        <v>1090.492270511819</v>
      </c>
      <c r="C557">
        <v>0.0001488602131154426</v>
      </c>
      <c r="AF557" s="2">
        <v>44808</v>
      </c>
      <c r="AG557">
        <v>182.9377792486938</v>
      </c>
      <c r="AH557">
        <v>285.0289903375781</v>
      </c>
      <c r="AI557">
        <v>0.00669172382293018</v>
      </c>
      <c r="AJ557">
        <v>0.006753324541864794</v>
      </c>
      <c r="AK557">
        <v>301.5067157995052</v>
      </c>
      <c r="AL557">
        <v>181.6651070933673</v>
      </c>
      <c r="AM557">
        <v>116.3406389155796</v>
      </c>
      <c r="AR557" s="2">
        <v>44808</v>
      </c>
      <c r="AS557">
        <v>0.1677682266452029</v>
      </c>
      <c r="AT557">
        <v>0.2613885797256186</v>
      </c>
      <c r="AU557">
        <v>0.0104565979042904</v>
      </c>
      <c r="AV557">
        <v>0.01060898042153054</v>
      </c>
      <c r="AW557">
        <v>0.276462287950231</v>
      </c>
      <c r="AX557">
        <v>0.1665506620385923</v>
      </c>
      <c r="AY557">
        <v>0.1067646653145342</v>
      </c>
    </row>
    <row r="558" spans="1:51">
      <c r="A558" s="2">
        <v>44809</v>
      </c>
      <c r="B558">
        <v>1091.655684332276</v>
      </c>
      <c r="C558">
        <v>0.001066870304280654</v>
      </c>
      <c r="AF558" s="2">
        <v>44809</v>
      </c>
      <c r="AG558">
        <v>182.9669859214315</v>
      </c>
      <c r="AH558">
        <v>285.0744962384135</v>
      </c>
      <c r="AI558">
        <v>0.006692792180644755</v>
      </c>
      <c r="AJ558">
        <v>0.006754402734355136</v>
      </c>
      <c r="AK558">
        <v>301.5548524283237</v>
      </c>
      <c r="AL558">
        <v>181.6941105794298</v>
      </c>
      <c r="AM558">
        <v>116.359213115949</v>
      </c>
      <c r="AR558" s="2">
        <v>44809</v>
      </c>
      <c r="AS558">
        <v>0.1676087723202324</v>
      </c>
      <c r="AT558">
        <v>0.2611362114867583</v>
      </c>
      <c r="AU558">
        <v>0.010460735885274</v>
      </c>
      <c r="AV558">
        <v>0.01056494586896</v>
      </c>
      <c r="AW558">
        <v>0.2762105657169789</v>
      </c>
      <c r="AX558">
        <v>0.1664406662686759</v>
      </c>
      <c r="AY558">
        <v>0.1075781024531206</v>
      </c>
    </row>
    <row r="559" spans="1:51">
      <c r="A559" s="2">
        <v>44810</v>
      </c>
      <c r="B559">
        <v>1090.718672056232</v>
      </c>
      <c r="C559">
        <v>-0.000858340490955567</v>
      </c>
      <c r="AF559" s="2">
        <v>44810</v>
      </c>
      <c r="AG559">
        <v>182.9961972571193</v>
      </c>
      <c r="AH559">
        <v>285.1200094044293</v>
      </c>
      <c r="AI559">
        <v>0.006693860708926471</v>
      </c>
      <c r="AJ559">
        <v>0.006755481098982778</v>
      </c>
      <c r="AK559">
        <v>301.6029967423277</v>
      </c>
      <c r="AL559">
        <v>181.7231186960028</v>
      </c>
      <c r="AM559">
        <v>116.3777902817562</v>
      </c>
      <c r="AR559" s="2">
        <v>44810</v>
      </c>
      <c r="AS559">
        <v>0.1677713541000524</v>
      </c>
      <c r="AT559">
        <v>0.2614433086009267</v>
      </c>
      <c r="AU559">
        <v>0.01046942305177434</v>
      </c>
      <c r="AV559">
        <v>0.01061715265464035</v>
      </c>
      <c r="AW559">
        <v>0.2764814445230266</v>
      </c>
      <c r="AX559">
        <v>0.1665799743640137</v>
      </c>
      <c r="AY559">
        <v>0.1066373427055658</v>
      </c>
    </row>
    <row r="560" spans="1:51">
      <c r="A560" s="2">
        <v>44811</v>
      </c>
      <c r="B560">
        <v>1091.015536019686</v>
      </c>
      <c r="C560">
        <v>0.0002721728077641483</v>
      </c>
      <c r="AF560" s="2">
        <v>44811</v>
      </c>
      <c r="AG560">
        <v>183.0254132565016</v>
      </c>
      <c r="AH560">
        <v>285.1655298367853</v>
      </c>
      <c r="AI560">
        <v>0.00669492940780256</v>
      </c>
      <c r="AJ560">
        <v>0.0067565596357752</v>
      </c>
      <c r="AK560">
        <v>301.6511487427442</v>
      </c>
      <c r="AL560">
        <v>181.7521314438258</v>
      </c>
      <c r="AM560">
        <v>116.3963704134745</v>
      </c>
      <c r="AR560" s="2">
        <v>44811</v>
      </c>
      <c r="AS560">
        <v>0.1677604689154694</v>
      </c>
      <c r="AT560">
        <v>0.2613550932106572</v>
      </c>
      <c r="AU560">
        <v>0.01039347281627025</v>
      </c>
      <c r="AV560">
        <v>0.01052433657179498</v>
      </c>
      <c r="AW560">
        <v>0.2764758926803654</v>
      </c>
      <c r="AX560">
        <v>0.1665945285923426</v>
      </c>
      <c r="AY560">
        <v>0.1068962072131001</v>
      </c>
    </row>
    <row r="561" spans="1:51">
      <c r="A561" s="2">
        <v>44812</v>
      </c>
      <c r="B561">
        <v>1091.264264559964</v>
      </c>
      <c r="C561">
        <v>0.0002279789169503665</v>
      </c>
      <c r="AF561" s="2">
        <v>44812</v>
      </c>
      <c r="AG561">
        <v>183.054633920323</v>
      </c>
      <c r="AH561">
        <v>285.2110575366416</v>
      </c>
      <c r="AI561">
        <v>0.00669599827730026</v>
      </c>
      <c r="AJ561">
        <v>0.006757638344759891</v>
      </c>
      <c r="AK561">
        <v>301.6993084308002</v>
      </c>
      <c r="AL561">
        <v>181.781148823638</v>
      </c>
      <c r="AM561">
        <v>116.4149535115775</v>
      </c>
      <c r="AR561" s="2">
        <v>44812</v>
      </c>
      <c r="AS561">
        <v>0.1677493037491722</v>
      </c>
      <c r="AT561">
        <v>0.2613598926438604</v>
      </c>
      <c r="AU561">
        <v>0.01048831156128719</v>
      </c>
      <c r="AV561">
        <v>0.01059879890846268</v>
      </c>
      <c r="AW561">
        <v>0.2764452432504306</v>
      </c>
      <c r="AX561">
        <v>0.1665674739243402</v>
      </c>
      <c r="AY561">
        <v>0.1067909759624466</v>
      </c>
    </row>
    <row r="562" spans="1:51">
      <c r="A562" s="2">
        <v>44813</v>
      </c>
      <c r="B562">
        <v>1091.193532102739</v>
      </c>
      <c r="C562">
        <v>-6.481698294524829E-05</v>
      </c>
      <c r="AF562" s="2">
        <v>44813</v>
      </c>
      <c r="AG562">
        <v>183.0838592493283</v>
      </c>
      <c r="AH562">
        <v>285.2565925051586</v>
      </c>
      <c r="AI562">
        <v>0.006697067317446809</v>
      </c>
      <c r="AJ562">
        <v>0.00675871722596434</v>
      </c>
      <c r="AK562">
        <v>301.7474758077232</v>
      </c>
      <c r="AL562">
        <v>181.810170836179</v>
      </c>
      <c r="AM562">
        <v>116.4335395765388</v>
      </c>
      <c r="AR562" s="2">
        <v>44813</v>
      </c>
      <c r="AS562">
        <v>0.167804840465193</v>
      </c>
      <c r="AT562">
        <v>0.2614046196029075</v>
      </c>
      <c r="AU562">
        <v>0.01046001543656316</v>
      </c>
      <c r="AV562">
        <v>0.01057391863825559</v>
      </c>
      <c r="AW562">
        <v>0.2766149669516736</v>
      </c>
      <c r="AX562">
        <v>0.1666179769847727</v>
      </c>
      <c r="AY562">
        <v>0.1065236619206345</v>
      </c>
    </row>
    <row r="563" spans="1:51">
      <c r="A563" s="2">
        <v>44814</v>
      </c>
      <c r="B563">
        <v>1091.423035877844</v>
      </c>
      <c r="C563">
        <v>0.0002103236212025461</v>
      </c>
      <c r="AF563" s="2">
        <v>44814</v>
      </c>
      <c r="AG563">
        <v>183.1130892442621</v>
      </c>
      <c r="AH563">
        <v>285.3021347434967</v>
      </c>
      <c r="AI563">
        <v>0.006698136528269452</v>
      </c>
      <c r="AJ563">
        <v>0.006759796279416044</v>
      </c>
      <c r="AK563">
        <v>301.7956508747408</v>
      </c>
      <c r="AL563">
        <v>181.8391974821884</v>
      </c>
      <c r="AM563">
        <v>116.452128608832</v>
      </c>
      <c r="AR563" s="2">
        <v>44814</v>
      </c>
      <c r="AS563">
        <v>0.1678267871894149</v>
      </c>
      <c r="AT563">
        <v>0.2614345857751795</v>
      </c>
      <c r="AU563">
        <v>0.01050440995587545</v>
      </c>
      <c r="AV563">
        <v>0.01057966332349087</v>
      </c>
      <c r="AW563">
        <v>0.2765039105719447</v>
      </c>
      <c r="AX563">
        <v>0.1666075490553731</v>
      </c>
      <c r="AY563">
        <v>0.1065430941287215</v>
      </c>
    </row>
    <row r="564" spans="1:51">
      <c r="A564" s="2">
        <v>44815</v>
      </c>
      <c r="B564">
        <v>1091.581616542738</v>
      </c>
      <c r="C564">
        <v>0.0001452971576381135</v>
      </c>
      <c r="AF564" s="2">
        <v>44815</v>
      </c>
      <c r="AG564">
        <v>183.1423239058696</v>
      </c>
      <c r="AH564">
        <v>285.3476842528164</v>
      </c>
      <c r="AI564">
        <v>0.006699205909795439</v>
      </c>
      <c r="AJ564">
        <v>0.006760875505142504</v>
      </c>
      <c r="AK564">
        <v>301.8438336330806</v>
      </c>
      <c r="AL564">
        <v>181.868228762406</v>
      </c>
      <c r="AM564">
        <v>116.4707206089309</v>
      </c>
      <c r="AR564" s="2">
        <v>44815</v>
      </c>
      <c r="AS564">
        <v>0.1678298397377143</v>
      </c>
      <c r="AT564">
        <v>0.2614021466949573</v>
      </c>
      <c r="AU564">
        <v>0.01052438117735149</v>
      </c>
      <c r="AV564">
        <v>0.01060920565729543</v>
      </c>
      <c r="AW564">
        <v>0.2764666044820188</v>
      </c>
      <c r="AX564">
        <v>0.1665881360243209</v>
      </c>
      <c r="AY564">
        <v>0.1065796862263418</v>
      </c>
    </row>
    <row r="565" spans="1:51">
      <c r="A565" s="2">
        <v>44816</v>
      </c>
      <c r="B565">
        <v>1091.822590065355</v>
      </c>
      <c r="C565">
        <v>0.0002207563034821725</v>
      </c>
      <c r="AF565" s="2">
        <v>44816</v>
      </c>
      <c r="AG565">
        <v>183.1715632348956</v>
      </c>
      <c r="AH565">
        <v>285.3932410342787</v>
      </c>
      <c r="AI565">
        <v>0.006700275462052024</v>
      </c>
      <c r="AJ565">
        <v>0.006761954903171222</v>
      </c>
      <c r="AK565">
        <v>301.8920240839706</v>
      </c>
      <c r="AL565">
        <v>181.8972646775716</v>
      </c>
      <c r="AM565">
        <v>116.4893155773094</v>
      </c>
      <c r="AR565" s="2">
        <v>44816</v>
      </c>
      <c r="AS565">
        <v>0.1678185279957482</v>
      </c>
      <c r="AT565">
        <v>0.2614269845235918</v>
      </c>
      <c r="AU565">
        <v>0.01052441784545647</v>
      </c>
      <c r="AV565">
        <v>0.01062239639903128</v>
      </c>
      <c r="AW565">
        <v>0.2764821920544117</v>
      </c>
      <c r="AX565">
        <v>0.1665786176594961</v>
      </c>
      <c r="AY565">
        <v>0.1065468635222643</v>
      </c>
    </row>
    <row r="566" spans="1:51">
      <c r="A566" s="2">
        <v>44817</v>
      </c>
      <c r="B566">
        <v>1092.074229501528</v>
      </c>
      <c r="C566">
        <v>0.0002304764880880494</v>
      </c>
      <c r="AF566" s="2">
        <v>44817</v>
      </c>
      <c r="AG566">
        <v>183.2008072320854</v>
      </c>
      <c r="AH566">
        <v>285.4388050890446</v>
      </c>
      <c r="AI566">
        <v>0.006701345185066462</v>
      </c>
      <c r="AJ566">
        <v>0.006763034473529707</v>
      </c>
      <c r="AK566">
        <v>301.940222228639</v>
      </c>
      <c r="AL566">
        <v>181.9263052284252</v>
      </c>
      <c r="AM566">
        <v>116.5079135144412</v>
      </c>
      <c r="AR566" s="2">
        <v>44817</v>
      </c>
      <c r="AS566">
        <v>0.1677867462739267</v>
      </c>
      <c r="AT566">
        <v>0.2614595777590641</v>
      </c>
      <c r="AU566">
        <v>0.01054547915877109</v>
      </c>
      <c r="AV566">
        <v>0.01069206586504286</v>
      </c>
      <c r="AW566">
        <v>0.2764685101702159</v>
      </c>
      <c r="AX566">
        <v>0.1665570990219877</v>
      </c>
      <c r="AY566">
        <v>0.1064905217509915</v>
      </c>
    </row>
    <row r="567" spans="1:51">
      <c r="A567" s="2">
        <v>44818</v>
      </c>
      <c r="B567">
        <v>1091.867187350115</v>
      </c>
      <c r="C567">
        <v>-0.0001895861524982001</v>
      </c>
      <c r="AF567" s="2">
        <v>44818</v>
      </c>
      <c r="AG567">
        <v>183.2300558981842</v>
      </c>
      <c r="AH567">
        <v>285.4843764182754</v>
      </c>
      <c r="AI567">
        <v>0.006702415078866018</v>
      </c>
      <c r="AJ567">
        <v>0.006764114216245474</v>
      </c>
      <c r="AK567">
        <v>301.9884280683141</v>
      </c>
      <c r="AL567">
        <v>181.955350415707</v>
      </c>
      <c r="AM567">
        <v>116.5265144208004</v>
      </c>
      <c r="AR567" s="2">
        <v>44818</v>
      </c>
      <c r="AS567">
        <v>0.1678164874866896</v>
      </c>
      <c r="AT567">
        <v>0.26146599905888</v>
      </c>
      <c r="AU567">
        <v>0.01040790872277794</v>
      </c>
      <c r="AV567">
        <v>0.01050106742891924</v>
      </c>
      <c r="AW567">
        <v>0.2765524433497787</v>
      </c>
      <c r="AX567">
        <v>0.1666173321127895</v>
      </c>
      <c r="AY567">
        <v>0.1066387618401649</v>
      </c>
    </row>
    <row r="568" spans="1:51">
      <c r="A568" s="2">
        <v>44819</v>
      </c>
      <c r="B568">
        <v>1092.033383618648</v>
      </c>
      <c r="C568">
        <v>0.0001522128977400339</v>
      </c>
      <c r="AF568" s="2">
        <v>44819</v>
      </c>
      <c r="AG568">
        <v>183.2593092339376</v>
      </c>
      <c r="AH568">
        <v>285.5299550231323</v>
      </c>
      <c r="AI568">
        <v>0.006703485143477956</v>
      </c>
      <c r="AJ568">
        <v>0.006765194131346038</v>
      </c>
      <c r="AK568">
        <v>302.0366416042245</v>
      </c>
      <c r="AL568">
        <v>181.9844002401571</v>
      </c>
      <c r="AM568">
        <v>116.5451182968611</v>
      </c>
      <c r="AR568" s="2">
        <v>44819</v>
      </c>
      <c r="AS568">
        <v>0.1678438368002836</v>
      </c>
      <c r="AT568">
        <v>0.2614965221494021</v>
      </c>
      <c r="AU568">
        <v>0.01037570647108311</v>
      </c>
      <c r="AV568">
        <v>0.01049485199590703</v>
      </c>
      <c r="AW568">
        <v>0.2766444708759925</v>
      </c>
      <c r="AX568">
        <v>0.1665952123166861</v>
      </c>
      <c r="AY568">
        <v>0.1065493993906456</v>
      </c>
    </row>
    <row r="569" spans="1:51">
      <c r="A569" s="2">
        <v>44820</v>
      </c>
      <c r="B569">
        <v>1091.672446971335</v>
      </c>
      <c r="C569">
        <v>-0.0003305179610149089</v>
      </c>
      <c r="AF569" s="2">
        <v>44820</v>
      </c>
      <c r="AG569">
        <v>183.2885672400909</v>
      </c>
      <c r="AH569">
        <v>285.575540904777</v>
      </c>
      <c r="AI569">
        <v>0.006704555378929549</v>
      </c>
      <c r="AJ569">
        <v>0.006766274218858922</v>
      </c>
      <c r="AK569">
        <v>302.0848628375988</v>
      </c>
      <c r="AL569">
        <v>182.0134547025159</v>
      </c>
      <c r="AM569">
        <v>116.5637251430973</v>
      </c>
      <c r="AR569" s="2">
        <v>44820</v>
      </c>
      <c r="AS569">
        <v>0.1678838726858728</v>
      </c>
      <c r="AT569">
        <v>0.2615605630328949</v>
      </c>
      <c r="AU569">
        <v>0.01015324117131188</v>
      </c>
      <c r="AV569">
        <v>0.01028701578526289</v>
      </c>
      <c r="AW569">
        <v>0.2766943257358152</v>
      </c>
      <c r="AX569">
        <v>0.1666844033676286</v>
      </c>
      <c r="AY569">
        <v>0.1067365782212139</v>
      </c>
    </row>
    <row r="570" spans="1:51">
      <c r="A570" s="2">
        <v>44821</v>
      </c>
      <c r="B570">
        <v>1092.208059631277</v>
      </c>
      <c r="C570">
        <v>0.0004906349532118881</v>
      </c>
      <c r="AF570" s="2">
        <v>44821</v>
      </c>
      <c r="AG570">
        <v>183.3178299173899</v>
      </c>
      <c r="AH570">
        <v>285.6211340643712</v>
      </c>
      <c r="AI570">
        <v>0.006705625785248071</v>
      </c>
      <c r="AJ570">
        <v>0.006767354478811653</v>
      </c>
      <c r="AK570">
        <v>302.133091769666</v>
      </c>
      <c r="AL570">
        <v>182.0425138035238</v>
      </c>
      <c r="AM570">
        <v>116.5823349599833</v>
      </c>
      <c r="AR570" s="2">
        <v>44821</v>
      </c>
      <c r="AS570">
        <v>0.1678343967880148</v>
      </c>
      <c r="AT570">
        <v>0.2615012443439739</v>
      </c>
      <c r="AU570">
        <v>0.01023203548306128</v>
      </c>
      <c r="AV570">
        <v>0.01036953931556699</v>
      </c>
      <c r="AW570">
        <v>0.2766695392167888</v>
      </c>
      <c r="AX570">
        <v>0.1666675451549673</v>
      </c>
      <c r="AY570">
        <v>0.106725699697627</v>
      </c>
    </row>
    <row r="571" spans="1:51">
      <c r="A571" s="2">
        <v>44822</v>
      </c>
      <c r="B571">
        <v>1092.143255033245</v>
      </c>
      <c r="C571">
        <v>-5.933356512111132E-05</v>
      </c>
      <c r="AF571" s="2">
        <v>44822</v>
      </c>
      <c r="AG571">
        <v>183.3470972665802</v>
      </c>
      <c r="AH571">
        <v>285.666734503077</v>
      </c>
      <c r="AI571">
        <v>0.006706696362460803</v>
      </c>
      <c r="AJ571">
        <v>0.00676843491123176</v>
      </c>
      <c r="AK571">
        <v>302.1813284016553</v>
      </c>
      <c r="AL571">
        <v>182.0715775439215</v>
      </c>
      <c r="AM571">
        <v>116.6009477479933</v>
      </c>
      <c r="AR571" s="2">
        <v>44822</v>
      </c>
      <c r="AS571">
        <v>0.167880658025873</v>
      </c>
      <c r="AT571">
        <v>0.2615675831742173</v>
      </c>
      <c r="AU571">
        <v>0.01023371429579504</v>
      </c>
      <c r="AV571">
        <v>0.01036362548270259</v>
      </c>
      <c r="AW571">
        <v>0.2766559362574739</v>
      </c>
      <c r="AX571">
        <v>0.1666503707109732</v>
      </c>
      <c r="AY571">
        <v>0.1066481120529648</v>
      </c>
    </row>
    <row r="572" spans="1:51">
      <c r="A572" s="2">
        <v>44823</v>
      </c>
      <c r="B572">
        <v>1092.277707292311</v>
      </c>
      <c r="C572">
        <v>0.0001231086292443617</v>
      </c>
      <c r="AF572" s="2">
        <v>44823</v>
      </c>
      <c r="AG572">
        <v>183.3763692884079</v>
      </c>
      <c r="AH572">
        <v>285.7123422220563</v>
      </c>
      <c r="AI572">
        <v>0.006707767110595026</v>
      </c>
      <c r="AJ572">
        <v>0.00676951551614678</v>
      </c>
      <c r="AK572">
        <v>302.2295727347959</v>
      </c>
      <c r="AL572">
        <v>182.1006459244496</v>
      </c>
      <c r="AM572">
        <v>116.6195635076016</v>
      </c>
      <c r="AR572" s="2">
        <v>44823</v>
      </c>
      <c r="AS572">
        <v>0.1678789602780565</v>
      </c>
      <c r="AT572">
        <v>0.2616012980365465</v>
      </c>
      <c r="AU572">
        <v>0.01025635202550738</v>
      </c>
      <c r="AV572">
        <v>0.01039404905853442</v>
      </c>
      <c r="AW572">
        <v>0.27660809410732</v>
      </c>
      <c r="AX572">
        <v>0.1666575211122388</v>
      </c>
      <c r="AY572">
        <v>0.1066037253817965</v>
      </c>
    </row>
    <row r="573" spans="1:51">
      <c r="A573" s="2">
        <v>44824</v>
      </c>
      <c r="B573">
        <v>1092.685411912172</v>
      </c>
      <c r="C573">
        <v>0.0003732609547357768</v>
      </c>
      <c r="AF573" s="2">
        <v>44824</v>
      </c>
      <c r="AG573">
        <v>183.4056459836189</v>
      </c>
      <c r="AH573">
        <v>285.7579572224716</v>
      </c>
      <c r="AI573">
        <v>0.006708838029678031</v>
      </c>
      <c r="AJ573">
        <v>0.006770596293584251</v>
      </c>
      <c r="AK573">
        <v>302.2778247703173</v>
      </c>
      <c r="AL573">
        <v>182.1297189458489</v>
      </c>
      <c r="AM573">
        <v>116.6381822392828</v>
      </c>
      <c r="AR573" s="2">
        <v>44824</v>
      </c>
      <c r="AS573">
        <v>0.1678744884967941</v>
      </c>
      <c r="AT573">
        <v>0.2615245004603451</v>
      </c>
      <c r="AU573">
        <v>0.01023950413737966</v>
      </c>
      <c r="AV573">
        <v>0.01035944249394813</v>
      </c>
      <c r="AW573">
        <v>0.2766093329271921</v>
      </c>
      <c r="AX573">
        <v>0.1666526766151549</v>
      </c>
      <c r="AY573">
        <v>0.106740054869186</v>
      </c>
    </row>
    <row r="574" spans="1:51">
      <c r="A574" s="2">
        <v>44825</v>
      </c>
      <c r="B574">
        <v>1092.573419929739</v>
      </c>
      <c r="C574">
        <v>-0.0001024924293963059</v>
      </c>
      <c r="AF574" s="2">
        <v>44825</v>
      </c>
      <c r="AG574">
        <v>183.4349273529593</v>
      </c>
      <c r="AH574">
        <v>285.8035795054853</v>
      </c>
      <c r="AI574">
        <v>0.006709909119737109</v>
      </c>
      <c r="AJ574">
        <v>0.006771677243571717</v>
      </c>
      <c r="AK574">
        <v>302.3260845094493</v>
      </c>
      <c r="AL574">
        <v>182.1587966088604</v>
      </c>
      <c r="AM574">
        <v>116.6568039435113</v>
      </c>
      <c r="AR574" s="2">
        <v>44825</v>
      </c>
      <c r="AS574">
        <v>0.1678901163464654</v>
      </c>
      <c r="AT574">
        <v>0.2615870598436985</v>
      </c>
      <c r="AU574">
        <v>0.01017797102476383</v>
      </c>
      <c r="AV574">
        <v>0.01032914830248069</v>
      </c>
      <c r="AW574">
        <v>0.276685540980055</v>
      </c>
      <c r="AX574">
        <v>0.1667193539783852</v>
      </c>
      <c r="AY574">
        <v>0.1066108095241514</v>
      </c>
    </row>
    <row r="575" spans="1:51">
      <c r="A575" s="2">
        <v>44826</v>
      </c>
      <c r="B575">
        <v>1092.887383897741</v>
      </c>
      <c r="C575">
        <v>0.0002873618946566125</v>
      </c>
      <c r="AF575" s="2">
        <v>44826</v>
      </c>
      <c r="AG575">
        <v>183.4642133971753</v>
      </c>
      <c r="AH575">
        <v>285.8492090722602</v>
      </c>
      <c r="AI575">
        <v>0.006710980380799558</v>
      </c>
      <c r="AJ575">
        <v>0.006772758366136726</v>
      </c>
      <c r="AK575">
        <v>302.3743519534219</v>
      </c>
      <c r="AL575">
        <v>182.1878789142251</v>
      </c>
      <c r="AM575">
        <v>116.6754286207616</v>
      </c>
      <c r="AR575" s="2">
        <v>44826</v>
      </c>
      <c r="AS575">
        <v>0.167872279342078</v>
      </c>
      <c r="AT575">
        <v>0.2615343607423825</v>
      </c>
      <c r="AU575">
        <v>0.01020072809303702</v>
      </c>
      <c r="AV575">
        <v>0.01033136714917901</v>
      </c>
      <c r="AW575">
        <v>0.2766358842488399</v>
      </c>
      <c r="AX575">
        <v>0.1666789089153388</v>
      </c>
      <c r="AY575">
        <v>0.106746471509145</v>
      </c>
    </row>
    <row r="576" spans="1:51">
      <c r="A576" s="2">
        <v>44827</v>
      </c>
      <c r="B576">
        <v>1092.954077829723</v>
      </c>
      <c r="C576">
        <v>6.102543863550913E-05</v>
      </c>
      <c r="AF576" s="2">
        <v>44827</v>
      </c>
      <c r="AG576">
        <v>183.4935041170134</v>
      </c>
      <c r="AH576">
        <v>285.8948459239592</v>
      </c>
      <c r="AI576">
        <v>0.006712051812892678</v>
      </c>
      <c r="AJ576">
        <v>0.006773839661306832</v>
      </c>
      <c r="AK576">
        <v>302.4226271034649</v>
      </c>
      <c r="AL576">
        <v>182.2169658626842</v>
      </c>
      <c r="AM576">
        <v>116.6940562715085</v>
      </c>
      <c r="AR576" s="2">
        <v>44827</v>
      </c>
      <c r="AS576">
        <v>0.1678811129711452</v>
      </c>
      <c r="AT576">
        <v>0.2615832520484607</v>
      </c>
      <c r="AU576">
        <v>0.01021876698043519</v>
      </c>
      <c r="AV576">
        <v>0.01035704597749303</v>
      </c>
      <c r="AW576">
        <v>0.2765792777369345</v>
      </c>
      <c r="AX576">
        <v>0.1666362274800943</v>
      </c>
      <c r="AY576">
        <v>0.1067443168054371</v>
      </c>
    </row>
    <row r="577" spans="1:51">
      <c r="A577" s="2">
        <v>44828</v>
      </c>
      <c r="B577">
        <v>1093.096111474189</v>
      </c>
      <c r="C577">
        <v>0.0001299538995707117</v>
      </c>
      <c r="AF577" s="2">
        <v>44828</v>
      </c>
      <c r="AG577">
        <v>183.52279951322</v>
      </c>
      <c r="AH577">
        <v>285.9404900617452</v>
      </c>
      <c r="AI577">
        <v>0.006713123416043775</v>
      </c>
      <c r="AJ577">
        <v>0.00677492112910959</v>
      </c>
      <c r="AK577">
        <v>302.4709099608089</v>
      </c>
      <c r="AL577">
        <v>182.2460574549789</v>
      </c>
      <c r="AM577">
        <v>116.7126868962267</v>
      </c>
      <c r="AR577" s="2">
        <v>44828</v>
      </c>
      <c r="AS577">
        <v>0.1678779159038748</v>
      </c>
      <c r="AT577">
        <v>0.2616281020736707</v>
      </c>
      <c r="AU577">
        <v>0.01004769036890197</v>
      </c>
      <c r="AV577">
        <v>0.01019767485294131</v>
      </c>
      <c r="AW577">
        <v>0.2767664098968677</v>
      </c>
      <c r="AX577">
        <v>0.1667345740861316</v>
      </c>
      <c r="AY577">
        <v>0.1067476328176121</v>
      </c>
    </row>
    <row r="578" spans="1:51">
      <c r="A578" s="2">
        <v>44829</v>
      </c>
      <c r="B578">
        <v>1093.133753340928</v>
      </c>
      <c r="C578">
        <v>3.443600827468529E-05</v>
      </c>
      <c r="AF578" s="2">
        <v>44829</v>
      </c>
      <c r="AG578">
        <v>183.5520995865417</v>
      </c>
      <c r="AH578">
        <v>285.9861414867816</v>
      </c>
      <c r="AI578">
        <v>0.006714195190280161</v>
      </c>
      <c r="AJ578">
        <v>0.006776002769572563</v>
      </c>
      <c r="AK578">
        <v>302.5192005266843</v>
      </c>
      <c r="AL578">
        <v>182.2751536918508</v>
      </c>
      <c r="AM578">
        <v>116.731320495391</v>
      </c>
      <c r="AR578" s="2">
        <v>44829</v>
      </c>
      <c r="AS578">
        <v>0.1679239395374475</v>
      </c>
      <c r="AT578">
        <v>0.2616626492653162</v>
      </c>
      <c r="AU578">
        <v>0.01004729951377535</v>
      </c>
      <c r="AV578">
        <v>0.0101911210823279</v>
      </c>
      <c r="AW578">
        <v>0.2767503766939979</v>
      </c>
      <c r="AX578">
        <v>0.1667443772350297</v>
      </c>
      <c r="AY578">
        <v>0.1066802366721054</v>
      </c>
    </row>
    <row r="579" spans="1:51">
      <c r="A579" s="2">
        <v>44830</v>
      </c>
      <c r="B579">
        <v>1093.150245384929</v>
      </c>
      <c r="C579">
        <v>1.508694059615401E-05</v>
      </c>
      <c r="AF579" s="2">
        <v>44830</v>
      </c>
      <c r="AG579">
        <v>183.5814043377252</v>
      </c>
      <c r="AH579">
        <v>286.0318002002318</v>
      </c>
      <c r="AI579">
        <v>0.006715267135629147</v>
      </c>
      <c r="AJ579">
        <v>0.006777084582723315</v>
      </c>
      <c r="AK579">
        <v>302.5674988023218</v>
      </c>
      <c r="AL579">
        <v>182.3042545740412</v>
      </c>
      <c r="AM579">
        <v>116.7499570694762</v>
      </c>
      <c r="AR579" s="2">
        <v>44830</v>
      </c>
      <c r="AS579">
        <v>0.1679330720050997</v>
      </c>
      <c r="AT579">
        <v>0.2616369282931004</v>
      </c>
      <c r="AU579">
        <v>0.01004771761050999</v>
      </c>
      <c r="AV579">
        <v>0.01018680199690885</v>
      </c>
      <c r="AW579">
        <v>0.2767905587663877</v>
      </c>
      <c r="AX579">
        <v>0.1667850538582159</v>
      </c>
      <c r="AY579">
        <v>0.1066198674697774</v>
      </c>
    </row>
    <row r="580" spans="1:51">
      <c r="A580" s="2">
        <v>44831</v>
      </c>
      <c r="B580">
        <v>1093.13431650294</v>
      </c>
      <c r="C580">
        <v>-1.457153950823464E-05</v>
      </c>
      <c r="AF580" s="2">
        <v>44831</v>
      </c>
      <c r="AG580">
        <v>183.6107137675173</v>
      </c>
      <c r="AH580">
        <v>286.0774662032593</v>
      </c>
      <c r="AI580">
        <v>0.006716339252118055</v>
      </c>
      <c r="AJ580">
        <v>0.006778166568589418</v>
      </c>
      <c r="AK580">
        <v>302.6158047889522</v>
      </c>
      <c r="AL580">
        <v>182.3333601022918</v>
      </c>
      <c r="AM580">
        <v>116.7685966189573</v>
      </c>
      <c r="AR580" s="2">
        <v>44831</v>
      </c>
      <c r="AS580">
        <v>0.167964145292976</v>
      </c>
      <c r="AT580">
        <v>0.2617107467627252</v>
      </c>
      <c r="AU580">
        <v>0.009940611584784887</v>
      </c>
      <c r="AV580">
        <v>0.01008947928741394</v>
      </c>
      <c r="AW580">
        <v>0.2768607414843324</v>
      </c>
      <c r="AX580">
        <v>0.1667402104593811</v>
      </c>
      <c r="AY580">
        <v>0.1066940651283863</v>
      </c>
    </row>
    <row r="581" spans="1:51">
      <c r="A581" s="2">
        <v>44832</v>
      </c>
      <c r="B581">
        <v>1093.335258809329</v>
      </c>
      <c r="C581">
        <v>0.0001838221555718889</v>
      </c>
      <c r="AF581" s="2">
        <v>44832</v>
      </c>
      <c r="AG581">
        <v>183.6400278766651</v>
      </c>
      <c r="AH581">
        <v>286.1231394970281</v>
      </c>
      <c r="AI581">
        <v>0.006717411539774206</v>
      </c>
      <c r="AJ581">
        <v>0.006779248727198446</v>
      </c>
      <c r="AK581">
        <v>302.6641184878067</v>
      </c>
      <c r="AL581">
        <v>182.3624702773445</v>
      </c>
      <c r="AM581">
        <v>116.7872391443093</v>
      </c>
      <c r="AR581" s="2">
        <v>44832</v>
      </c>
      <c r="AS581">
        <v>0.167954613157147</v>
      </c>
      <c r="AT581">
        <v>0.2617408170457628</v>
      </c>
      <c r="AU581">
        <v>0.00996939371288234</v>
      </c>
      <c r="AV581">
        <v>0.01010539957567742</v>
      </c>
      <c r="AW581">
        <v>0.2768217625348505</v>
      </c>
      <c r="AX581">
        <v>0.1667754480632842</v>
      </c>
      <c r="AY581">
        <v>0.1066325659103958</v>
      </c>
    </row>
    <row r="582" spans="1:51">
      <c r="A582" s="2">
        <v>44833</v>
      </c>
      <c r="B582">
        <v>1094.056917517555</v>
      </c>
      <c r="C582">
        <v>0.0006600525341260433</v>
      </c>
      <c r="AF582" s="2">
        <v>44833</v>
      </c>
      <c r="AG582">
        <v>183.6693466659155</v>
      </c>
      <c r="AH582">
        <v>286.168820082702</v>
      </c>
      <c r="AI582">
        <v>0.006718483998624927</v>
      </c>
      <c r="AJ582">
        <v>0.006780331058577979</v>
      </c>
      <c r="AK582">
        <v>302.7124399001165</v>
      </c>
      <c r="AL582">
        <v>182.391585099941</v>
      </c>
      <c r="AM582">
        <v>116.8058846460074</v>
      </c>
      <c r="AR582" s="2">
        <v>44833</v>
      </c>
      <c r="AS582">
        <v>0.1678710467278735</v>
      </c>
      <c r="AT582">
        <v>0.2616194034167338</v>
      </c>
      <c r="AU582">
        <v>0.01012391706433538</v>
      </c>
      <c r="AV582">
        <v>0.01026755673668279</v>
      </c>
      <c r="AW582">
        <v>0.2766266926500257</v>
      </c>
      <c r="AX582">
        <v>0.1666904337870667</v>
      </c>
      <c r="AY582">
        <v>0.1068009496172822</v>
      </c>
    </row>
    <row r="583" spans="1:51">
      <c r="A583" s="2">
        <v>44834</v>
      </c>
      <c r="B583">
        <v>1094.216413890187</v>
      </c>
      <c r="C583">
        <v>0.0001457843463885666</v>
      </c>
      <c r="AF583" s="2">
        <v>44834</v>
      </c>
      <c r="AG583">
        <v>183.6986701360159</v>
      </c>
      <c r="AH583">
        <v>286.2145079614454</v>
      </c>
      <c r="AI583">
        <v>0.006719556628697552</v>
      </c>
      <c r="AJ583">
        <v>0.006781413562755599</v>
      </c>
      <c r="AK583">
        <v>302.7607690271132</v>
      </c>
      <c r="AL583">
        <v>182.4207045708235</v>
      </c>
      <c r="AM583">
        <v>116.8245331245268</v>
      </c>
      <c r="AR583" s="2">
        <v>44834</v>
      </c>
      <c r="AS583">
        <v>0.1678919064518386</v>
      </c>
      <c r="AT583">
        <v>0.2615574096436586</v>
      </c>
      <c r="AU583">
        <v>0.010168289296083</v>
      </c>
      <c r="AV583">
        <v>0.01030962810729077</v>
      </c>
      <c r="AW583">
        <v>0.2766381691313591</v>
      </c>
      <c r="AX583">
        <v>0.1666960604268533</v>
      </c>
      <c r="AY583">
        <v>0.1067385369429166</v>
      </c>
    </row>
    <row r="584" spans="1:51">
      <c r="A584" s="2">
        <v>44835</v>
      </c>
      <c r="B584">
        <v>1094.229625455535</v>
      </c>
      <c r="C584">
        <v>1.207399667890741E-05</v>
      </c>
      <c r="AF584" s="2">
        <v>44835</v>
      </c>
      <c r="AG584">
        <v>183.7279982877134</v>
      </c>
      <c r="AH584">
        <v>286.2602031344225</v>
      </c>
      <c r="AI584">
        <v>0.006720629430019416</v>
      </c>
      <c r="AJ584">
        <v>0.006782496239758894</v>
      </c>
      <c r="AK584">
        <v>302.8091058700283</v>
      </c>
      <c r="AL584">
        <v>182.4498286907339</v>
      </c>
      <c r="AM584">
        <v>116.8431845803426</v>
      </c>
      <c r="AR584" s="2">
        <v>44835</v>
      </c>
      <c r="AS584">
        <v>0.1679158616061331</v>
      </c>
      <c r="AT584">
        <v>0.2616059126300519</v>
      </c>
      <c r="AU584">
        <v>0.01016825208817676</v>
      </c>
      <c r="AV584">
        <v>0.01030111342169434</v>
      </c>
      <c r="AW584">
        <v>0.2767018724973053</v>
      </c>
      <c r="AX584">
        <v>0.1666943494765412</v>
      </c>
      <c r="AY584">
        <v>0.1066126382800974</v>
      </c>
    </row>
    <row r="585" spans="1:51">
      <c r="A585" s="2">
        <v>44836</v>
      </c>
      <c r="B585">
        <v>1094.655986184813</v>
      </c>
      <c r="C585">
        <v>0.0003896446590003766</v>
      </c>
      <c r="AF585" s="2">
        <v>44836</v>
      </c>
      <c r="AG585">
        <v>183.7573311217556</v>
      </c>
      <c r="AH585">
        <v>286.3059056027979</v>
      </c>
      <c r="AI585">
        <v>0.00672170240261786</v>
      </c>
      <c r="AJ585">
        <v>0.006783579089615457</v>
      </c>
      <c r="AK585">
        <v>302.8574504300938</v>
      </c>
      <c r="AL585">
        <v>182.4789574604145</v>
      </c>
      <c r="AM585">
        <v>116.8618390139303</v>
      </c>
      <c r="AR585" s="2">
        <v>44836</v>
      </c>
      <c r="AS585">
        <v>0.1678726580627418</v>
      </c>
      <c r="AT585">
        <v>0.2615892908091217</v>
      </c>
      <c r="AU585">
        <v>0.01016284527030283</v>
      </c>
      <c r="AV585">
        <v>0.01030309224579251</v>
      </c>
      <c r="AW585">
        <v>0.2766352225059752</v>
      </c>
      <c r="AX585">
        <v>0.1666770447050748</v>
      </c>
      <c r="AY585">
        <v>0.1067598464009913</v>
      </c>
    </row>
    <row r="586" spans="1:51">
      <c r="A586" s="2">
        <v>44837</v>
      </c>
      <c r="B586">
        <v>1093.9288899034</v>
      </c>
      <c r="C586">
        <v>-0.000664223546565812</v>
      </c>
      <c r="AF586" s="2">
        <v>44837</v>
      </c>
      <c r="AG586">
        <v>183.7866686388899</v>
      </c>
      <c r="AH586">
        <v>286.3516153677363</v>
      </c>
      <c r="AI586">
        <v>0.006722775546520229</v>
      </c>
      <c r="AJ586">
        <v>0.006784662112352884</v>
      </c>
      <c r="AK586">
        <v>302.9058027085418</v>
      </c>
      <c r="AL586">
        <v>182.5080908806077</v>
      </c>
      <c r="AM586">
        <v>116.8804964257652</v>
      </c>
      <c r="AR586" s="2">
        <v>44837</v>
      </c>
      <c r="AS586">
        <v>0.1680073585832129</v>
      </c>
      <c r="AT586">
        <v>0.26180564725086</v>
      </c>
      <c r="AU586">
        <v>0.0101856561828065</v>
      </c>
      <c r="AV586">
        <v>0.01031547553008677</v>
      </c>
      <c r="AW586">
        <v>0.2768627046701641</v>
      </c>
      <c r="AX586">
        <v>0.1668235248964498</v>
      </c>
      <c r="AY586">
        <v>0.1059996328864199</v>
      </c>
    </row>
    <row r="587" spans="1:51">
      <c r="A587" s="2">
        <v>44838</v>
      </c>
      <c r="B587">
        <v>1096.161442830863</v>
      </c>
      <c r="C587">
        <v>0.002040857452498823</v>
      </c>
      <c r="AF587" s="2">
        <v>44838</v>
      </c>
      <c r="AG587">
        <v>183.8160108398641</v>
      </c>
      <c r="AH587">
        <v>286.3973324304027</v>
      </c>
      <c r="AI587">
        <v>0.006723848861753871</v>
      </c>
      <c r="AJ587">
        <v>0.006785745307998777</v>
      </c>
      <c r="AK587">
        <v>302.9541627066045</v>
      </c>
      <c r="AL587">
        <v>182.537228952056</v>
      </c>
      <c r="AM587">
        <v>116.8991568163228</v>
      </c>
      <c r="AR587" s="2">
        <v>44838</v>
      </c>
      <c r="AS587">
        <v>0.1677138655544458</v>
      </c>
      <c r="AT587">
        <v>0.2612877685305404</v>
      </c>
      <c r="AU587">
        <v>0.01039566899360655</v>
      </c>
      <c r="AV587">
        <v>0.01052648094900971</v>
      </c>
      <c r="AW587">
        <v>0.276375824586976</v>
      </c>
      <c r="AX587">
        <v>0.1665027489365369</v>
      </c>
      <c r="AY587">
        <v>0.1071976424488846</v>
      </c>
    </row>
    <row r="588" spans="1:51">
      <c r="A588" s="2">
        <v>44839</v>
      </c>
      <c r="B588">
        <v>1095.161488242576</v>
      </c>
      <c r="C588">
        <v>-0.0009122329514754668</v>
      </c>
      <c r="AF588" s="2">
        <v>44839</v>
      </c>
      <c r="AG588">
        <v>183.845357725426</v>
      </c>
      <c r="AH588">
        <v>286.4430567919621</v>
      </c>
      <c r="AI588">
        <v>0.00672492234834614</v>
      </c>
      <c r="AJ588">
        <v>0.00678682867658074</v>
      </c>
      <c r="AK588">
        <v>303.0025304255144</v>
      </c>
      <c r="AL588">
        <v>182.5663716755019</v>
      </c>
      <c r="AM588">
        <v>116.9178201860787</v>
      </c>
      <c r="AR588" s="2">
        <v>44839</v>
      </c>
      <c r="AS588">
        <v>0.1679211852001591</v>
      </c>
      <c r="AT588">
        <v>0.2616043036461689</v>
      </c>
      <c r="AU588">
        <v>0.01054480628191578</v>
      </c>
      <c r="AV588">
        <v>0.01069144070138331</v>
      </c>
      <c r="AW588">
        <v>0.2766625824849264</v>
      </c>
      <c r="AX588">
        <v>0.1666392830396922</v>
      </c>
      <c r="AY588">
        <v>0.1059363986457543</v>
      </c>
    </row>
    <row r="589" spans="1:51">
      <c r="A589" s="2">
        <v>44840</v>
      </c>
      <c r="B589">
        <v>1095.78566199394</v>
      </c>
      <c r="C589">
        <v>0.0005699376375678522</v>
      </c>
      <c r="AF589" s="2">
        <v>44840</v>
      </c>
      <c r="AG589">
        <v>183.8747092963234</v>
      </c>
      <c r="AH589">
        <v>286.48878845358</v>
      </c>
      <c r="AI589">
        <v>0.006725996006324396</v>
      </c>
      <c r="AJ589">
        <v>0.006787912218126384</v>
      </c>
      <c r="AK589">
        <v>303.0509058665041</v>
      </c>
      <c r="AL589">
        <v>182.5955190516881</v>
      </c>
      <c r="AM589">
        <v>116.9364865355086</v>
      </c>
      <c r="AR589" s="2">
        <v>44840</v>
      </c>
      <c r="AS589">
        <v>0.167830182127143</v>
      </c>
      <c r="AT589">
        <v>0.2614755305264529</v>
      </c>
      <c r="AU589">
        <v>0.01050084320036257</v>
      </c>
      <c r="AV589">
        <v>0.01063253004526408</v>
      </c>
      <c r="AW589">
        <v>0.2765446388998707</v>
      </c>
      <c r="AX589">
        <v>0.1665484720426148</v>
      </c>
      <c r="AY589">
        <v>0.106467803158292</v>
      </c>
    </row>
    <row r="590" spans="1:51">
      <c r="A590" s="2">
        <v>44841</v>
      </c>
      <c r="B590">
        <v>1095.366749981088</v>
      </c>
      <c r="C590">
        <v>-0.0003822937526759551</v>
      </c>
      <c r="AF590" s="2">
        <v>44841</v>
      </c>
      <c r="AG590">
        <v>183.9040655533044</v>
      </c>
      <c r="AH590">
        <v>286.5345274164216</v>
      </c>
      <c r="AI590">
        <v>0.006727069835715999</v>
      </c>
      <c r="AJ590">
        <v>0.006788995932663323</v>
      </c>
      <c r="AK590">
        <v>303.0992890308066</v>
      </c>
      <c r="AL590">
        <v>182.6246710813575</v>
      </c>
      <c r="AM590">
        <v>116.9551558650881</v>
      </c>
      <c r="AR590" s="2">
        <v>44841</v>
      </c>
      <c r="AS590">
        <v>0.1679169668165677</v>
      </c>
      <c r="AT590">
        <v>0.2616040646069825</v>
      </c>
      <c r="AU590">
        <v>0.01045956407154841</v>
      </c>
      <c r="AV590">
        <v>0.01060204606984825</v>
      </c>
      <c r="AW590">
        <v>0.2766710863195758</v>
      </c>
      <c r="AX590">
        <v>0.1667038416333802</v>
      </c>
      <c r="AY590">
        <v>0.106042430482097</v>
      </c>
    </row>
    <row r="591" spans="1:51">
      <c r="A591" s="2">
        <v>44842</v>
      </c>
      <c r="B591">
        <v>1095.423658984689</v>
      </c>
      <c r="C591">
        <v>5.19542916577187E-05</v>
      </c>
      <c r="AF591" s="2">
        <v>44842</v>
      </c>
      <c r="AG591">
        <v>183.9334264971171</v>
      </c>
      <c r="AH591">
        <v>286.5802736816527</v>
      </c>
      <c r="AI591">
        <v>0.006728143836548317</v>
      </c>
      <c r="AJ591">
        <v>0.006790079820219176</v>
      </c>
      <c r="AK591">
        <v>303.1476799196548</v>
      </c>
      <c r="AL591">
        <v>182.6538277652531</v>
      </c>
      <c r="AM591">
        <v>116.9738281752931</v>
      </c>
      <c r="AR591" s="2">
        <v>44842</v>
      </c>
      <c r="AS591">
        <v>0.1679290328612728</v>
      </c>
      <c r="AT591">
        <v>0.2616151371619136</v>
      </c>
      <c r="AU591">
        <v>0.01038768565350794</v>
      </c>
      <c r="AV591">
        <v>0.01051719508916843</v>
      </c>
      <c r="AW591">
        <v>0.2767503820094712</v>
      </c>
      <c r="AX591">
        <v>0.1667524220115691</v>
      </c>
      <c r="AY591">
        <v>0.1060481452130971</v>
      </c>
    </row>
    <row r="592" spans="1:51">
      <c r="A592" s="2">
        <v>44843</v>
      </c>
      <c r="B592">
        <v>1096.738180631837</v>
      </c>
      <c r="C592">
        <v>0.001200012101589154</v>
      </c>
      <c r="AF592" s="2">
        <v>44843</v>
      </c>
      <c r="AG592">
        <v>183.9627921285099</v>
      </c>
      <c r="AH592">
        <v>286.6260272504392</v>
      </c>
      <c r="AI592">
        <v>0.00672921800884872</v>
      </c>
      <c r="AJ592">
        <v>0.006791163880821565</v>
      </c>
      <c r="AK592">
        <v>303.1960785342819</v>
      </c>
      <c r="AL592">
        <v>182.6829891041178</v>
      </c>
      <c r="AM592">
        <v>116.9925034665994</v>
      </c>
      <c r="AR592" s="2">
        <v>44843</v>
      </c>
      <c r="AS592">
        <v>0.1677519239880459</v>
      </c>
      <c r="AT592">
        <v>0.2614009564400933</v>
      </c>
      <c r="AU592">
        <v>0.01037468230206285</v>
      </c>
      <c r="AV592">
        <v>0.01050849716773146</v>
      </c>
      <c r="AW592">
        <v>0.2764916083849037</v>
      </c>
      <c r="AX592">
        <v>0.1665614715333799</v>
      </c>
      <c r="AY592">
        <v>0.1069108601837828</v>
      </c>
    </row>
    <row r="593" spans="1:51">
      <c r="A593" s="2">
        <v>44844</v>
      </c>
      <c r="B593">
        <v>1096.810805819938</v>
      </c>
      <c r="C593">
        <v>6.621925759797698E-05</v>
      </c>
      <c r="AF593" s="2">
        <v>44844</v>
      </c>
      <c r="AG593">
        <v>183.992162448231</v>
      </c>
      <c r="AH593">
        <v>286.6717881239471</v>
      </c>
      <c r="AI593">
        <v>0.006730292352644585</v>
      </c>
      <c r="AJ593">
        <v>0.006792248114498118</v>
      </c>
      <c r="AK593">
        <v>303.2444848759216</v>
      </c>
      <c r="AL593">
        <v>182.7121550986949</v>
      </c>
      <c r="AM593">
        <v>117.0111817394829</v>
      </c>
      <c r="AR593" s="2">
        <v>44844</v>
      </c>
      <c r="AS593">
        <v>0.1677686505074021</v>
      </c>
      <c r="AT593">
        <v>0.2613431828022015</v>
      </c>
      <c r="AU593">
        <v>0.01036978894619719</v>
      </c>
      <c r="AV593">
        <v>0.01050217461252151</v>
      </c>
      <c r="AW593">
        <v>0.2764848946620165</v>
      </c>
      <c r="AX593">
        <v>0.1665992475206929</v>
      </c>
      <c r="AY593">
        <v>0.1069320609489682</v>
      </c>
    </row>
    <row r="594" spans="1:51">
      <c r="A594" s="2">
        <v>44845</v>
      </c>
      <c r="B594">
        <v>1095.938972019028</v>
      </c>
      <c r="C594">
        <v>-0.000794880754533156</v>
      </c>
      <c r="AF594" s="2">
        <v>44845</v>
      </c>
      <c r="AG594">
        <v>184.0215374570291</v>
      </c>
      <c r="AH594">
        <v>286.7175563033426</v>
      </c>
      <c r="AI594">
        <v>0.006731366867963291</v>
      </c>
      <c r="AJ594">
        <v>0.006793332521276468</v>
      </c>
      <c r="AK594">
        <v>303.2928989458073</v>
      </c>
      <c r="AL594">
        <v>182.7413257497276</v>
      </c>
      <c r="AM594">
        <v>117.0298629944197</v>
      </c>
      <c r="AR594" s="2">
        <v>44845</v>
      </c>
      <c r="AS594">
        <v>0.1679107709744774</v>
      </c>
      <c r="AT594">
        <v>0.2616211286786809</v>
      </c>
      <c r="AU594">
        <v>0.01021113223091415</v>
      </c>
      <c r="AV594">
        <v>0.01032193414784003</v>
      </c>
      <c r="AW594">
        <v>0.2767006810294637</v>
      </c>
      <c r="AX594">
        <v>0.1667079508428461</v>
      </c>
      <c r="AY594">
        <v>0.1065264020957776</v>
      </c>
    </row>
    <row r="595" spans="1:51">
      <c r="A595" s="2">
        <v>44846</v>
      </c>
      <c r="B595">
        <v>1096.276697455458</v>
      </c>
      <c r="C595">
        <v>0.000308160805530644</v>
      </c>
      <c r="AF595" s="2">
        <v>44846</v>
      </c>
      <c r="AG595">
        <v>184.0509171556527</v>
      </c>
      <c r="AH595">
        <v>286.7633317897922</v>
      </c>
      <c r="AI595">
        <v>0.006732441554832223</v>
      </c>
      <c r="AJ595">
        <v>0.00679441710118425</v>
      </c>
      <c r="AK595">
        <v>303.3413207451729</v>
      </c>
      <c r="AL595">
        <v>182.7705010579595</v>
      </c>
      <c r="AM595">
        <v>117.0485472318859</v>
      </c>
      <c r="AR595" s="2">
        <v>44846</v>
      </c>
      <c r="AS595">
        <v>0.1678647448759217</v>
      </c>
      <c r="AT595">
        <v>0.2615946284726296</v>
      </c>
      <c r="AU595">
        <v>0.01019119986400265</v>
      </c>
      <c r="AV595">
        <v>0.01032271408920618</v>
      </c>
      <c r="AW595">
        <v>0.2767115494679545</v>
      </c>
      <c r="AX595">
        <v>0.1667163746869702</v>
      </c>
      <c r="AY595">
        <v>0.1065987885433152</v>
      </c>
    </row>
    <row r="596" spans="1:51">
      <c r="A596" s="2">
        <v>44847</v>
      </c>
      <c r="B596">
        <v>1095.931966297669</v>
      </c>
      <c r="C596">
        <v>-0.0003144563398904676</v>
      </c>
      <c r="AF596" s="2">
        <v>44847</v>
      </c>
      <c r="AG596">
        <v>184.0803015448506</v>
      </c>
      <c r="AH596">
        <v>286.8091145844623</v>
      </c>
      <c r="AI596">
        <v>0.006733516413278769</v>
      </c>
      <c r="AJ596">
        <v>0.006795501854249105</v>
      </c>
      <c r="AK596">
        <v>303.3897502752526</v>
      </c>
      <c r="AL596">
        <v>182.7996810241339</v>
      </c>
      <c r="AM596">
        <v>117.0672344523576</v>
      </c>
      <c r="AR596" s="2">
        <v>44847</v>
      </c>
      <c r="AS596">
        <v>0.1679646892302941</v>
      </c>
      <c r="AT596">
        <v>0.2617051708141271</v>
      </c>
      <c r="AU596">
        <v>0.01022618095012515</v>
      </c>
      <c r="AV596">
        <v>0.01038589152476814</v>
      </c>
      <c r="AW596">
        <v>0.276802688426201</v>
      </c>
      <c r="AX596">
        <v>0.1668019892838489</v>
      </c>
      <c r="AY596">
        <v>0.1061133897706357</v>
      </c>
    </row>
    <row r="597" spans="1:51">
      <c r="A597" s="2">
        <v>44848</v>
      </c>
      <c r="B597">
        <v>1096.796834012664</v>
      </c>
      <c r="C597">
        <v>0.0007891618655095911</v>
      </c>
      <c r="AF597" s="2">
        <v>44848</v>
      </c>
      <c r="AG597">
        <v>184.1096906253716</v>
      </c>
      <c r="AH597">
        <v>286.8549046885199</v>
      </c>
      <c r="AI597">
        <v>0.006734591443330322</v>
      </c>
      <c r="AJ597">
        <v>0.006796586780498679</v>
      </c>
      <c r="AK597">
        <v>303.4381875372804</v>
      </c>
      <c r="AL597">
        <v>182.8288656489947</v>
      </c>
      <c r="AM597">
        <v>117.0859246563111</v>
      </c>
      <c r="AR597" s="2">
        <v>44848</v>
      </c>
      <c r="AS597">
        <v>0.1678768722855182</v>
      </c>
      <c r="AT597">
        <v>0.26153278368772</v>
      </c>
      <c r="AU597">
        <v>0.01017898115357949</v>
      </c>
      <c r="AV597">
        <v>0.01030312468390836</v>
      </c>
      <c r="AW597">
        <v>0.2766539761313199</v>
      </c>
      <c r="AX597">
        <v>0.1666979023603551</v>
      </c>
      <c r="AY597">
        <v>0.1067563596975988</v>
      </c>
    </row>
    <row r="598" spans="1:51">
      <c r="A598" s="2">
        <v>44849</v>
      </c>
      <c r="B598">
        <v>1096.739977611437</v>
      </c>
      <c r="C598">
        <v>-5.183858984980638E-05</v>
      </c>
      <c r="AF598" s="2">
        <v>44849</v>
      </c>
      <c r="AG598">
        <v>184.1390843979648</v>
      </c>
      <c r="AH598">
        <v>286.9007021031319</v>
      </c>
      <c r="AI598">
        <v>0.006735666645014278</v>
      </c>
      <c r="AJ598">
        <v>0.00679767187996062</v>
      </c>
      <c r="AK598">
        <v>303.4866325324909</v>
      </c>
      <c r="AL598">
        <v>182.8580549332854</v>
      </c>
      <c r="AM598">
        <v>117.1046178442227</v>
      </c>
      <c r="AR598" s="2">
        <v>44849</v>
      </c>
      <c r="AS598">
        <v>0.1679031962612888</v>
      </c>
      <c r="AT598">
        <v>0.2616253760668059</v>
      </c>
      <c r="AU598">
        <v>0.01004938333988225</v>
      </c>
      <c r="AV598">
        <v>0.01017559124791188</v>
      </c>
      <c r="AW598">
        <v>0.2767228758361377</v>
      </c>
      <c r="AX598">
        <v>0.1667499939338069</v>
      </c>
      <c r="AY598">
        <v>0.1067735833141664</v>
      </c>
    </row>
    <row r="599" spans="1:51">
      <c r="A599" s="2">
        <v>44850</v>
      </c>
      <c r="B599">
        <v>1096.223108371427</v>
      </c>
      <c r="C599">
        <v>-0.0004712778329969414</v>
      </c>
      <c r="AF599" s="2">
        <v>44850</v>
      </c>
      <c r="AG599">
        <v>184.1684828633792</v>
      </c>
      <c r="AH599">
        <v>286.9465068294654</v>
      </c>
      <c r="AI599">
        <v>0.006736742018358041</v>
      </c>
      <c r="AJ599">
        <v>0.006798757152662583</v>
      </c>
      <c r="AK599">
        <v>303.5350852621187</v>
      </c>
      <c r="AL599">
        <v>182.8872488777502</v>
      </c>
      <c r="AM599">
        <v>117.1233140165689</v>
      </c>
      <c r="AR599" s="2">
        <v>44850</v>
      </c>
      <c r="AS599">
        <v>0.1680065392755046</v>
      </c>
      <c r="AT599">
        <v>0.2617820980214116</v>
      </c>
      <c r="AU599">
        <v>0.01006852476500471</v>
      </c>
      <c r="AV599">
        <v>0.01018080912511619</v>
      </c>
      <c r="AW599">
        <v>0.2768682779278873</v>
      </c>
      <c r="AX599">
        <v>0.1668458847296062</v>
      </c>
      <c r="AY599">
        <v>0.1062478661554694</v>
      </c>
    </row>
    <row r="600" spans="1:51">
      <c r="A600" s="2">
        <v>44851</v>
      </c>
      <c r="B600">
        <v>1097.050966054674</v>
      </c>
      <c r="C600">
        <v>0.0007551908702934096</v>
      </c>
      <c r="AF600" s="2">
        <v>44851</v>
      </c>
      <c r="AG600">
        <v>184.1978860223641</v>
      </c>
      <c r="AH600">
        <v>286.9923188686878</v>
      </c>
      <c r="AI600">
        <v>0.006737817563389016</v>
      </c>
      <c r="AJ600">
        <v>0.006799842598632227</v>
      </c>
      <c r="AK600">
        <v>303.5835457273986</v>
      </c>
      <c r="AL600">
        <v>182.9164474831329</v>
      </c>
      <c r="AM600">
        <v>117.142013173826</v>
      </c>
      <c r="AR600" s="2">
        <v>44851</v>
      </c>
      <c r="AS600">
        <v>0.167909243826411</v>
      </c>
      <c r="AT600">
        <v>0.2616178560762024</v>
      </c>
      <c r="AU600">
        <v>0.01007335419504605</v>
      </c>
      <c r="AV600">
        <v>0.01020135120196163</v>
      </c>
      <c r="AW600">
        <v>0.2766922482612097</v>
      </c>
      <c r="AX600">
        <v>0.1667280399015996</v>
      </c>
      <c r="AY600">
        <v>0.1067779065375698</v>
      </c>
    </row>
    <row r="601" spans="1:51">
      <c r="A601" s="2">
        <v>44852</v>
      </c>
      <c r="B601">
        <v>1097.402237918908</v>
      </c>
      <c r="C601">
        <v>0.0003201964859465001</v>
      </c>
      <c r="AF601" s="2">
        <v>44852</v>
      </c>
      <c r="AG601">
        <v>184.2272938756688</v>
      </c>
      <c r="AH601">
        <v>287.0381382219666</v>
      </c>
      <c r="AI601">
        <v>0.006738893280134614</v>
      </c>
      <c r="AJ601">
        <v>0.006800928217897213</v>
      </c>
      <c r="AK601">
        <v>303.6320139295657</v>
      </c>
      <c r="AL601">
        <v>182.9456507501777</v>
      </c>
      <c r="AM601">
        <v>117.1607153164706</v>
      </c>
      <c r="AR601" s="2">
        <v>44852</v>
      </c>
      <c r="AS601">
        <v>0.167882064265533</v>
      </c>
      <c r="AT601">
        <v>0.2616162922041043</v>
      </c>
      <c r="AU601">
        <v>0.01011285357929864</v>
      </c>
      <c r="AV601">
        <v>0.01023858176588329</v>
      </c>
      <c r="AW601">
        <v>0.276673967006772</v>
      </c>
      <c r="AX601">
        <v>0.1667132545150935</v>
      </c>
      <c r="AY601">
        <v>0.1067629866633151</v>
      </c>
    </row>
    <row r="602" spans="1:51">
      <c r="A602" s="2">
        <v>44853</v>
      </c>
      <c r="B602">
        <v>1097.519695884346</v>
      </c>
      <c r="C602">
        <v>0.0001070327372947322</v>
      </c>
      <c r="AF602" s="2">
        <v>44853</v>
      </c>
      <c r="AG602">
        <v>184.2567064240428</v>
      </c>
      <c r="AH602">
        <v>287.0839648904695</v>
      </c>
      <c r="AI602">
        <v>0.006739969168622249</v>
      </c>
      <c r="AJ602">
        <v>0.006802014010485209</v>
      </c>
      <c r="AK602">
        <v>303.6804898698551</v>
      </c>
      <c r="AL602">
        <v>182.9748586796289</v>
      </c>
      <c r="AM602">
        <v>117.1794204449794</v>
      </c>
      <c r="AR602" s="2">
        <v>44853</v>
      </c>
      <c r="AS602">
        <v>0.1678956232079522</v>
      </c>
      <c r="AT602">
        <v>0.2615998624329343</v>
      </c>
      <c r="AU602">
        <v>0.01012255465391846</v>
      </c>
      <c r="AV602">
        <v>0.0102324628955966</v>
      </c>
      <c r="AW602">
        <v>0.2766792748500566</v>
      </c>
      <c r="AX602">
        <v>0.1667010950765777</v>
      </c>
      <c r="AY602">
        <v>0.1067691268829642</v>
      </c>
    </row>
    <row r="603" spans="1:51">
      <c r="A603" s="2">
        <v>44854</v>
      </c>
      <c r="B603">
        <v>1097.385989822905</v>
      </c>
      <c r="C603">
        <v>-0.0001218256601157597</v>
      </c>
      <c r="AF603" s="2">
        <v>44854</v>
      </c>
      <c r="AG603">
        <v>184.2861236682356</v>
      </c>
      <c r="AH603">
        <v>287.1297988753644</v>
      </c>
      <c r="AI603">
        <v>0.006741045228879341</v>
      </c>
      <c r="AJ603">
        <v>0.006803099976423888</v>
      </c>
      <c r="AK603">
        <v>303.7289735495023</v>
      </c>
      <c r="AL603">
        <v>183.0040712722307</v>
      </c>
      <c r="AM603">
        <v>117.1981285598291</v>
      </c>
      <c r="AR603" s="2">
        <v>44854</v>
      </c>
      <c r="AS603">
        <v>0.1679396482211087</v>
      </c>
      <c r="AT603">
        <v>0.2616910751775686</v>
      </c>
      <c r="AU603">
        <v>0.009959879088455685</v>
      </c>
      <c r="AV603">
        <v>0.01009304332539359</v>
      </c>
      <c r="AW603">
        <v>0.2767529888046304</v>
      </c>
      <c r="AX603">
        <v>0.1667650901975505</v>
      </c>
      <c r="AY603">
        <v>0.1067982751852925</v>
      </c>
    </row>
    <row r="604" spans="1:51">
      <c r="A604" s="2">
        <v>44855</v>
      </c>
      <c r="B604">
        <v>1097.427549167569</v>
      </c>
      <c r="C604">
        <v>3.78712185586938E-05</v>
      </c>
      <c r="AF604" s="2">
        <v>44855</v>
      </c>
      <c r="AG604">
        <v>184.315545608997</v>
      </c>
      <c r="AH604">
        <v>287.1756401778195</v>
      </c>
      <c r="AI604">
        <v>0.006742121460933313</v>
      </c>
      <c r="AJ604">
        <v>0.006804186115740924</v>
      </c>
      <c r="AK604">
        <v>303.7774649697428</v>
      </c>
      <c r="AL604">
        <v>183.0332885287278</v>
      </c>
      <c r="AM604">
        <v>117.2168396614965</v>
      </c>
      <c r="AR604" s="2">
        <v>44855</v>
      </c>
      <c r="AS604">
        <v>0.1679404431210118</v>
      </c>
      <c r="AT604">
        <v>0.2616976599718986</v>
      </c>
      <c r="AU604">
        <v>0.00993568989606111</v>
      </c>
      <c r="AV604">
        <v>0.01007952288502167</v>
      </c>
      <c r="AW604">
        <v>0.2767734335655599</v>
      </c>
      <c r="AX604">
        <v>0.1667655086599829</v>
      </c>
      <c r="AY604">
        <v>0.106807741900464</v>
      </c>
    </row>
    <row r="605" spans="1:51">
      <c r="A605" s="2">
        <v>44856</v>
      </c>
      <c r="B605">
        <v>1098.000395097293</v>
      </c>
      <c r="C605">
        <v>0.0005219897478960789</v>
      </c>
      <c r="AF605" s="2">
        <v>44856</v>
      </c>
      <c r="AG605">
        <v>184.3449722470768</v>
      </c>
      <c r="AH605">
        <v>287.2214887990029</v>
      </c>
      <c r="AI605">
        <v>0.006743197864811594</v>
      </c>
      <c r="AJ605">
        <v>0.006805272428463999</v>
      </c>
      <c r="AK605">
        <v>303.8259641318126</v>
      </c>
      <c r="AL605">
        <v>183.0625104498647</v>
      </c>
      <c r="AM605">
        <v>117.2355537504583</v>
      </c>
      <c r="AR605" s="2">
        <v>44856</v>
      </c>
      <c r="AS605">
        <v>0.1678972832969232</v>
      </c>
      <c r="AT605">
        <v>0.2616121257208877</v>
      </c>
      <c r="AU605">
        <v>0.01013615685122754</v>
      </c>
      <c r="AV605">
        <v>0.01024292873256046</v>
      </c>
      <c r="AW605">
        <v>0.2766923788336079</v>
      </c>
      <c r="AX605">
        <v>0.1666480852913587</v>
      </c>
      <c r="AY605">
        <v>0.1067710412734345</v>
      </c>
    </row>
    <row r="606" spans="1:51">
      <c r="A606" s="2">
        <v>44857</v>
      </c>
      <c r="B606">
        <v>1098.417052092783</v>
      </c>
      <c r="C606">
        <v>0.000379468893954904</v>
      </c>
      <c r="AF606" s="2">
        <v>44857</v>
      </c>
      <c r="AG606">
        <v>184.374403583225</v>
      </c>
      <c r="AH606">
        <v>287.2673447400833</v>
      </c>
      <c r="AI606">
        <v>0.006744274440541616</v>
      </c>
      <c r="AJ606">
        <v>0.006806358914620797</v>
      </c>
      <c r="AK606">
        <v>303.8744710369475</v>
      </c>
      <c r="AL606">
        <v>183.0917370363861</v>
      </c>
      <c r="AM606">
        <v>117.2542708271916</v>
      </c>
      <c r="AR606" s="2">
        <v>44857</v>
      </c>
      <c r="AS606">
        <v>0.1678645287021235</v>
      </c>
      <c r="AT606">
        <v>0.2615853831883452</v>
      </c>
      <c r="AU606">
        <v>0.01014947155944887</v>
      </c>
      <c r="AV606">
        <v>0.01027607553089533</v>
      </c>
      <c r="AW606">
        <v>0.2766539800718439</v>
      </c>
      <c r="AX606">
        <v>0.1667208540878099</v>
      </c>
      <c r="AY606">
        <v>0.1067497068595334</v>
      </c>
    </row>
    <row r="607" spans="1:51">
      <c r="A607" s="2">
        <v>44858</v>
      </c>
      <c r="B607">
        <v>1098.484599411681</v>
      </c>
      <c r="C607">
        <v>6.149514773978737E-05</v>
      </c>
      <c r="AF607" s="2">
        <v>44858</v>
      </c>
      <c r="AG607">
        <v>184.4038396181915</v>
      </c>
      <c r="AH607">
        <v>287.3132080022291</v>
      </c>
      <c r="AI607">
        <v>0.006745351188150815</v>
      </c>
      <c r="AJ607">
        <v>0.006807445574239008</v>
      </c>
      <c r="AK607">
        <v>303.9229856863839</v>
      </c>
      <c r="AL607">
        <v>183.120968289037</v>
      </c>
      <c r="AM607">
        <v>117.2729908921733</v>
      </c>
      <c r="AR607" s="2">
        <v>44858</v>
      </c>
      <c r="AS607">
        <v>0.1678774533723139</v>
      </c>
      <c r="AT607">
        <v>0.2615395949852327</v>
      </c>
      <c r="AU607">
        <v>0.01017350494720904</v>
      </c>
      <c r="AV607">
        <v>0.01027811288778352</v>
      </c>
      <c r="AW607">
        <v>0.2766676196857864</v>
      </c>
      <c r="AX607">
        <v>0.1667078665822192</v>
      </c>
      <c r="AY607">
        <v>0.1067558475394553</v>
      </c>
    </row>
    <row r="608" spans="1:51">
      <c r="A608" s="2">
        <v>44859</v>
      </c>
      <c r="B608">
        <v>1098.540830293598</v>
      </c>
      <c r="C608">
        <v>5.118950411020506E-05</v>
      </c>
      <c r="AF608" s="2">
        <v>44859</v>
      </c>
      <c r="AG608">
        <v>184.4332803527267</v>
      </c>
      <c r="AH608">
        <v>287.3590785866093</v>
      </c>
      <c r="AI608">
        <v>0.006746428107666633</v>
      </c>
      <c r="AJ608">
        <v>0.006808532407346325</v>
      </c>
      <c r="AK608">
        <v>303.9715080813581</v>
      </c>
      <c r="AL608">
        <v>183.1502042085622</v>
      </c>
      <c r="AM608">
        <v>117.2917139458806</v>
      </c>
      <c r="AR608" s="2">
        <v>44859</v>
      </c>
      <c r="AS608">
        <v>0.1678948415868021</v>
      </c>
      <c r="AT608">
        <v>0.2615839010738442</v>
      </c>
      <c r="AU608">
        <v>0.01009227484295403</v>
      </c>
      <c r="AV608">
        <v>0.01024176311238717</v>
      </c>
      <c r="AW608">
        <v>0.276686082336269</v>
      </c>
      <c r="AX608">
        <v>0.1667286319028996</v>
      </c>
      <c r="AY608">
        <v>0.1067725051448438</v>
      </c>
    </row>
    <row r="609" spans="1:51">
      <c r="A609" s="2">
        <v>44860</v>
      </c>
      <c r="B609">
        <v>1098.797777381523</v>
      </c>
      <c r="C609">
        <v>0.0002338985323440124</v>
      </c>
      <c r="AF609" s="2">
        <v>44860</v>
      </c>
      <c r="AG609">
        <v>184.4627257875807</v>
      </c>
      <c r="AH609">
        <v>287.4049564943928</v>
      </c>
      <c r="AI609">
        <v>0.006747505199116515</v>
      </c>
      <c r="AJ609">
        <v>0.006809619413970447</v>
      </c>
      <c r="AK609">
        <v>304.0200382231067</v>
      </c>
      <c r="AL609">
        <v>183.1794447957068</v>
      </c>
      <c r="AM609">
        <v>117.3104399887905</v>
      </c>
      <c r="AR609" s="2">
        <v>44860</v>
      </c>
      <c r="AS609">
        <v>0.1679177387259534</v>
      </c>
      <c r="AT609">
        <v>0.2615834864857764</v>
      </c>
      <c r="AU609">
        <v>0.01010952225829162</v>
      </c>
      <c r="AV609">
        <v>0.01023017991810753</v>
      </c>
      <c r="AW609">
        <v>0.2767119699559579</v>
      </c>
      <c r="AX609">
        <v>0.1666882136733292</v>
      </c>
      <c r="AY609">
        <v>0.1067588889825838</v>
      </c>
    </row>
    <row r="610" spans="1:51">
      <c r="A610" s="2">
        <v>44861</v>
      </c>
      <c r="B610">
        <v>1099.204325869344</v>
      </c>
      <c r="C610">
        <v>0.0003699939117003392</v>
      </c>
      <c r="AF610" s="2">
        <v>44861</v>
      </c>
      <c r="AG610">
        <v>184.492175923504</v>
      </c>
      <c r="AH610">
        <v>287.4508417267488</v>
      </c>
      <c r="AI610">
        <v>0.00674858246252791</v>
      </c>
      <c r="AJ610">
        <v>0.006810706594139075</v>
      </c>
      <c r="AK610">
        <v>304.0685761128666</v>
      </c>
      <c r="AL610">
        <v>183.2086900512161</v>
      </c>
      <c r="AM610">
        <v>117.3291690213804</v>
      </c>
      <c r="AR610" s="2">
        <v>44861</v>
      </c>
      <c r="AS610">
        <v>0.1678792268892545</v>
      </c>
      <c r="AT610">
        <v>0.2615896700730291</v>
      </c>
      <c r="AU610">
        <v>0.01018301735469457</v>
      </c>
      <c r="AV610">
        <v>0.01030899721187587</v>
      </c>
      <c r="AW610">
        <v>0.2766184743384539</v>
      </c>
      <c r="AX610">
        <v>0.1666815372070947</v>
      </c>
      <c r="AY610">
        <v>0.1067390769255973</v>
      </c>
    </row>
    <row r="611" spans="1:51">
      <c r="A611" s="2">
        <v>44862</v>
      </c>
      <c r="B611">
        <v>1099.185992744189</v>
      </c>
      <c r="C611">
        <v>-1.667854167219929E-05</v>
      </c>
      <c r="AF611" s="2">
        <v>44862</v>
      </c>
      <c r="AG611">
        <v>184.5216307612472</v>
      </c>
      <c r="AH611">
        <v>287.4967342848468</v>
      </c>
      <c r="AI611">
        <v>0.006749659897928274</v>
      </c>
      <c r="AJ611">
        <v>0.006811793947879919</v>
      </c>
      <c r="AK611">
        <v>304.1171217518747</v>
      </c>
      <c r="AL611">
        <v>183.2379399758353</v>
      </c>
      <c r="AM611">
        <v>117.3479010441276</v>
      </c>
      <c r="AR611" s="2">
        <v>44862</v>
      </c>
      <c r="AS611">
        <v>0.1678835233802916</v>
      </c>
      <c r="AT611">
        <v>0.2615608007048886</v>
      </c>
      <c r="AU611">
        <v>0.01014903860858522</v>
      </c>
      <c r="AV611">
        <v>0.01029477078725172</v>
      </c>
      <c r="AW611">
        <v>0.2766578649508064</v>
      </c>
      <c r="AX611">
        <v>0.1666931701896175</v>
      </c>
      <c r="AY611">
        <v>0.1067608313785591</v>
      </c>
    </row>
    <row r="612" spans="1:51">
      <c r="A612" s="2">
        <v>44863</v>
      </c>
      <c r="B612">
        <v>1099.12070196384</v>
      </c>
      <c r="C612">
        <v>-5.939921067021903E-05</v>
      </c>
      <c r="AF612" s="2">
        <v>44863</v>
      </c>
      <c r="AG612">
        <v>184.5510903015609</v>
      </c>
      <c r="AH612">
        <v>287.5426341698563</v>
      </c>
      <c r="AI612">
        <v>0.006750737505345065</v>
      </c>
      <c r="AJ612">
        <v>0.006812881475220687</v>
      </c>
      <c r="AK612">
        <v>304.1656751413682</v>
      </c>
      <c r="AL612">
        <v>183.2671945703099</v>
      </c>
      <c r="AM612">
        <v>117.3666360575093</v>
      </c>
      <c r="AR612" s="2">
        <v>44863</v>
      </c>
      <c r="AS612">
        <v>0.1679425323827681</v>
      </c>
      <c r="AT612">
        <v>0.261637085929484</v>
      </c>
      <c r="AU612">
        <v>0.0100641945686521</v>
      </c>
      <c r="AV612">
        <v>0.01017531176459967</v>
      </c>
      <c r="AW612">
        <v>0.2767176272148026</v>
      </c>
      <c r="AX612">
        <v>0.1667057356981906</v>
      </c>
      <c r="AY612">
        <v>0.106757512441503</v>
      </c>
    </row>
    <row r="613" spans="1:51">
      <c r="A613" s="2">
        <v>44864</v>
      </c>
      <c r="B613">
        <v>1099.347425779852</v>
      </c>
      <c r="C613">
        <v>0.0002062774503353015</v>
      </c>
      <c r="AF613" s="2">
        <v>44864</v>
      </c>
      <c r="AG613">
        <v>184.5805545451958</v>
      </c>
      <c r="AH613">
        <v>287.5885413829472</v>
      </c>
      <c r="AI613">
        <v>0.006751815284805745</v>
      </c>
      <c r="AJ613">
        <v>0.006813969176189098</v>
      </c>
      <c r="AK613">
        <v>304.2142362825846</v>
      </c>
      <c r="AL613">
        <v>183.2964538353855</v>
      </c>
      <c r="AM613">
        <v>117.3853740620032</v>
      </c>
      <c r="AR613" s="2">
        <v>44864</v>
      </c>
      <c r="AS613">
        <v>0.1679491188922773</v>
      </c>
      <c r="AT613">
        <v>0.2615972590335082</v>
      </c>
      <c r="AU613">
        <v>0.01006152866859308</v>
      </c>
      <c r="AV613">
        <v>0.01019034872759435</v>
      </c>
      <c r="AW613">
        <v>0.276723474468762</v>
      </c>
      <c r="AX613">
        <v>0.166696693622256</v>
      </c>
      <c r="AY613">
        <v>0.1067815765870091</v>
      </c>
    </row>
    <row r="614" spans="1:51">
      <c r="A614" s="2">
        <v>44865</v>
      </c>
      <c r="B614">
        <v>1099.4947229938</v>
      </c>
      <c r="C614">
        <v>0.0001339860452609365</v>
      </c>
      <c r="AF614" s="2">
        <v>44865</v>
      </c>
      <c r="AG614">
        <v>184.610023492903</v>
      </c>
      <c r="AH614">
        <v>287.6344559252893</v>
      </c>
      <c r="AI614">
        <v>0.006752893236337784</v>
      </c>
      <c r="AJ614">
        <v>0.006815057050812869</v>
      </c>
      <c r="AK614">
        <v>304.2628051767613</v>
      </c>
      <c r="AL614">
        <v>183.3257177718077</v>
      </c>
      <c r="AM614">
        <v>117.4041150580867</v>
      </c>
      <c r="AR614" s="2">
        <v>44865</v>
      </c>
      <c r="AS614">
        <v>0.1679385437568387</v>
      </c>
      <c r="AT614">
        <v>0.2616006268060843</v>
      </c>
      <c r="AU614">
        <v>0.01006141874172068</v>
      </c>
      <c r="AV614">
        <v>0.01018801565401406</v>
      </c>
      <c r="AW614">
        <v>0.2767563253694277</v>
      </c>
      <c r="AX614">
        <v>0.1666715084187629</v>
      </c>
      <c r="AY614">
        <v>0.1067835612531517</v>
      </c>
    </row>
    <row r="615" spans="1:51">
      <c r="A615" s="2">
        <v>44866</v>
      </c>
      <c r="B615">
        <v>1099.502299784426</v>
      </c>
      <c r="C615">
        <v>6.891156880906024E-06</v>
      </c>
      <c r="AF615" s="2">
        <v>44866</v>
      </c>
      <c r="AG615">
        <v>184.6394971454334</v>
      </c>
      <c r="AH615">
        <v>287.6803777980529</v>
      </c>
      <c r="AI615">
        <v>0.006753971359968651</v>
      </c>
      <c r="AJ615">
        <v>0.006816145099119727</v>
      </c>
      <c r="AK615">
        <v>304.3113818251363</v>
      </c>
      <c r="AL615">
        <v>183.3549863803223</v>
      </c>
      <c r="AM615">
        <v>117.4228590462374</v>
      </c>
      <c r="AR615" s="2">
        <v>44866</v>
      </c>
      <c r="AS615">
        <v>0.1679209738557665</v>
      </c>
      <c r="AT615">
        <v>0.2616683799035745</v>
      </c>
      <c r="AU615">
        <v>0.009996287180429362</v>
      </c>
      <c r="AV615">
        <v>0.01011816301719567</v>
      </c>
      <c r="AW615">
        <v>0.2767600355022622</v>
      </c>
      <c r="AX615">
        <v>0.1667456759854156</v>
      </c>
      <c r="AY615">
        <v>0.1067904845553562</v>
      </c>
    </row>
    <row r="616" spans="1:51">
      <c r="A616" s="2">
        <v>44867</v>
      </c>
      <c r="B616">
        <v>1099.836091782797</v>
      </c>
      <c r="C616">
        <v>0.0003035846295509348</v>
      </c>
      <c r="AF616" s="2">
        <v>44867</v>
      </c>
      <c r="AG616">
        <v>184.6689755035382</v>
      </c>
      <c r="AH616">
        <v>287.7263070024081</v>
      </c>
      <c r="AI616">
        <v>0.006755049655725824</v>
      </c>
      <c r="AJ616">
        <v>0.006817233321137401</v>
      </c>
      <c r="AK616">
        <v>304.3599662289474</v>
      </c>
      <c r="AL616">
        <v>183.3842596616753</v>
      </c>
      <c r="AM616">
        <v>117.4416060269331</v>
      </c>
      <c r="AR616" s="2">
        <v>44867</v>
      </c>
      <c r="AS616">
        <v>0.1678863363819117</v>
      </c>
      <c r="AT616">
        <v>0.2616297860391468</v>
      </c>
      <c r="AU616">
        <v>0.01007298383797123</v>
      </c>
      <c r="AV616">
        <v>0.01018236582007058</v>
      </c>
      <c r="AW616">
        <v>0.2767318792535444</v>
      </c>
      <c r="AX616">
        <v>0.166711439181654</v>
      </c>
      <c r="AY616">
        <v>0.1067852094857013</v>
      </c>
    </row>
    <row r="617" spans="1:51">
      <c r="A617" s="2">
        <v>44868</v>
      </c>
      <c r="B617">
        <v>1099.821509630821</v>
      </c>
      <c r="C617">
        <v>-1.325847740807351E-05</v>
      </c>
      <c r="AF617" s="2">
        <v>44868</v>
      </c>
      <c r="AG617">
        <v>184.6984585679686</v>
      </c>
      <c r="AH617">
        <v>287.7722435395256</v>
      </c>
      <c r="AI617">
        <v>0.006756128123636783</v>
      </c>
      <c r="AJ617">
        <v>0.006818321716893624</v>
      </c>
      <c r="AK617">
        <v>304.4085583894329</v>
      </c>
      <c r="AL617">
        <v>183.4135376166127</v>
      </c>
      <c r="AM617">
        <v>117.4603560006515</v>
      </c>
      <c r="AR617" s="2">
        <v>44868</v>
      </c>
      <c r="AS617">
        <v>0.1679268242924855</v>
      </c>
      <c r="AT617">
        <v>0.2616447847819442</v>
      </c>
      <c r="AU617">
        <v>0.01000280566629367</v>
      </c>
      <c r="AV617">
        <v>0.01011490502341653</v>
      </c>
      <c r="AW617">
        <v>0.2767694278400804</v>
      </c>
      <c r="AX617">
        <v>0.1667431724107517</v>
      </c>
      <c r="AY617">
        <v>0.106798079985028</v>
      </c>
    </row>
    <row r="618" spans="1:51">
      <c r="A618" s="2">
        <v>44869</v>
      </c>
      <c r="B618">
        <v>1100.027523854787</v>
      </c>
      <c r="C618">
        <v>0.0001873160527969819</v>
      </c>
      <c r="AF618" s="2">
        <v>44869</v>
      </c>
      <c r="AG618">
        <v>184.7279463394759</v>
      </c>
      <c r="AH618">
        <v>287.8181874105761</v>
      </c>
      <c r="AI618">
        <v>0.006757206763729013</v>
      </c>
      <c r="AJ618">
        <v>0.006819410286416134</v>
      </c>
      <c r="AK618">
        <v>304.4571583078311</v>
      </c>
      <c r="AL618">
        <v>183.4428202458806</v>
      </c>
      <c r="AM618">
        <v>117.4791089678705</v>
      </c>
      <c r="AR618" s="2">
        <v>44869</v>
      </c>
      <c r="AS618">
        <v>0.1679269140349703</v>
      </c>
      <c r="AT618">
        <v>0.2616676118382923</v>
      </c>
      <c r="AU618">
        <v>0.009985965614477701</v>
      </c>
      <c r="AV618">
        <v>0.01010729060574412</v>
      </c>
      <c r="AW618">
        <v>0.2767676669224403</v>
      </c>
      <c r="AX618">
        <v>0.1667427738033436</v>
      </c>
      <c r="AY618">
        <v>0.1068017771807316</v>
      </c>
    </row>
    <row r="619" spans="1:51">
      <c r="A619" s="2">
        <v>44870</v>
      </c>
      <c r="B619">
        <v>1100.881908916596</v>
      </c>
      <c r="C619">
        <v>0.0007766942583540271</v>
      </c>
      <c r="AF619" s="2">
        <v>44870</v>
      </c>
      <c r="AG619">
        <v>184.7574388188118</v>
      </c>
      <c r="AH619">
        <v>287.8641386167303</v>
      </c>
      <c r="AI619">
        <v>0.006758285576030003</v>
      </c>
      <c r="AJ619">
        <v>0.006820499029732673</v>
      </c>
      <c r="AK619">
        <v>304.5057659853807</v>
      </c>
      <c r="AL619">
        <v>183.4721075502253</v>
      </c>
      <c r="AM619">
        <v>117.497864929068</v>
      </c>
      <c r="AR619" s="2">
        <v>44870</v>
      </c>
      <c r="AS619">
        <v>0.1678404508569938</v>
      </c>
      <c r="AT619">
        <v>0.2614958422042915</v>
      </c>
      <c r="AU619">
        <v>0.01026660355563667</v>
      </c>
      <c r="AV619">
        <v>0.01042739338457452</v>
      </c>
      <c r="AW619">
        <v>0.2766045954912504</v>
      </c>
      <c r="AX619">
        <v>0.1666547048973602</v>
      </c>
      <c r="AY619">
        <v>0.1067104096098928</v>
      </c>
    </row>
    <row r="620" spans="1:51">
      <c r="A620" s="2">
        <v>44871</v>
      </c>
      <c r="B620">
        <v>1101.0522665611</v>
      </c>
      <c r="C620">
        <v>0.0001547465201530152</v>
      </c>
      <c r="AF620" s="2">
        <v>44871</v>
      </c>
      <c r="AG620">
        <v>184.7869360067279</v>
      </c>
      <c r="AH620">
        <v>287.9100971591595</v>
      </c>
      <c r="AI620">
        <v>0.006759364560567247</v>
      </c>
      <c r="AJ620">
        <v>0.006821587946870988</v>
      </c>
      <c r="AK620">
        <v>304.5543814233203</v>
      </c>
      <c r="AL620">
        <v>183.5013995303933</v>
      </c>
      <c r="AM620">
        <v>117.516623884722</v>
      </c>
      <c r="AR620" s="2">
        <v>44871</v>
      </c>
      <c r="AS620">
        <v>0.1678341734912215</v>
      </c>
      <c r="AT620">
        <v>0.2615083047788617</v>
      </c>
      <c r="AU620">
        <v>0.01026669094541363</v>
      </c>
      <c r="AV620">
        <v>0.01041647690516074</v>
      </c>
      <c r="AW620">
        <v>0.2766034955954096</v>
      </c>
      <c r="AX620">
        <v>0.1666441275654335</v>
      </c>
      <c r="AY620">
        <v>0.1067267307184993</v>
      </c>
    </row>
    <row r="621" spans="1:51">
      <c r="A621" s="2">
        <v>44872</v>
      </c>
      <c r="B621">
        <v>1101.213311078982</v>
      </c>
      <c r="C621">
        <v>0.000146264189968992</v>
      </c>
      <c r="AF621" s="2">
        <v>44872</v>
      </c>
      <c r="AG621">
        <v>184.8164379039758</v>
      </c>
      <c r="AH621">
        <v>287.9560630390349</v>
      </c>
      <c r="AI621">
        <v>0.006760443717368243</v>
      </c>
      <c r="AJ621">
        <v>0.006822677037858832</v>
      </c>
      <c r="AK621">
        <v>304.603004622889</v>
      </c>
      <c r="AL621">
        <v>183.5306961871309</v>
      </c>
      <c r="AM621">
        <v>117.5353858353105</v>
      </c>
      <c r="AR621" s="2">
        <v>44872</v>
      </c>
      <c r="AS621">
        <v>0.1678685356918561</v>
      </c>
      <c r="AT621">
        <v>0.2615350656809319</v>
      </c>
      <c r="AU621">
        <v>0.01022449332867537</v>
      </c>
      <c r="AV621">
        <v>0.01036629940168306</v>
      </c>
      <c r="AW621">
        <v>0.2766005599612049</v>
      </c>
      <c r="AX621">
        <v>0.1666517408183603</v>
      </c>
      <c r="AY621">
        <v>0.1067533051172884</v>
      </c>
    </row>
    <row r="622" spans="1:51">
      <c r="A622" s="2">
        <v>44873</v>
      </c>
      <c r="B622">
        <v>1101.244900096386</v>
      </c>
      <c r="C622">
        <v>2.868564798985673E-05</v>
      </c>
      <c r="AF622" s="2">
        <v>44873</v>
      </c>
      <c r="AG622">
        <v>184.8459445113074</v>
      </c>
      <c r="AH622">
        <v>288.0020362575278</v>
      </c>
      <c r="AI622">
        <v>0.006761523046460494</v>
      </c>
      <c r="AJ622">
        <v>0.006823766302723958</v>
      </c>
      <c r="AK622">
        <v>304.651635585326</v>
      </c>
      <c r="AL622">
        <v>183.5599975211849</v>
      </c>
      <c r="AM622">
        <v>117.5541507813118</v>
      </c>
      <c r="AR622" s="2">
        <v>44873</v>
      </c>
      <c r="AS622">
        <v>0.1678585105491775</v>
      </c>
      <c r="AT622">
        <v>0.2615342660114324</v>
      </c>
      <c r="AU622">
        <v>0.01021945913384374</v>
      </c>
      <c r="AV622">
        <v>0.01036640732101469</v>
      </c>
      <c r="AW622">
        <v>0.276648286942679</v>
      </c>
      <c r="AX622">
        <v>0.1666622527424461</v>
      </c>
      <c r="AY622">
        <v>0.1067108172994065</v>
      </c>
    </row>
    <row r="623" spans="1:51">
      <c r="A623" s="2">
        <v>44874</v>
      </c>
      <c r="B623">
        <v>1102.081681396516</v>
      </c>
      <c r="C623">
        <v>0.0007598503294383718</v>
      </c>
      <c r="AF623" s="2">
        <v>44874</v>
      </c>
      <c r="AG623">
        <v>184.8754558294747</v>
      </c>
      <c r="AH623">
        <v>288.0480168158101</v>
      </c>
      <c r="AI623">
        <v>0.006762602547871507</v>
      </c>
      <c r="AJ623">
        <v>0.006824855741494128</v>
      </c>
      <c r="AK623">
        <v>304.7002743118706</v>
      </c>
      <c r="AL623">
        <v>183.589303533302</v>
      </c>
      <c r="AM623">
        <v>117.572918723204</v>
      </c>
      <c r="AR623" s="2">
        <v>44874</v>
      </c>
      <c r="AS623">
        <v>0.1679706903561669</v>
      </c>
      <c r="AT623">
        <v>0.2612742599986437</v>
      </c>
      <c r="AU623">
        <v>0.01040495582189808</v>
      </c>
      <c r="AV623">
        <v>0.01059334405134922</v>
      </c>
      <c r="AW623">
        <v>0.2764949710662026</v>
      </c>
      <c r="AX623">
        <v>0.1665423358047826</v>
      </c>
      <c r="AY623">
        <v>0.1067194429009569</v>
      </c>
    </row>
    <row r="624" spans="1:51">
      <c r="A624" s="2">
        <v>44875</v>
      </c>
      <c r="B624">
        <v>1101.528615588008</v>
      </c>
      <c r="C624">
        <v>-0.0005018374026574124</v>
      </c>
      <c r="AF624" s="2">
        <v>44875</v>
      </c>
      <c r="AG624">
        <v>184.9049718592299</v>
      </c>
      <c r="AH624">
        <v>288.0940047150534</v>
      </c>
      <c r="AI624">
        <v>0.006763682221628793</v>
      </c>
      <c r="AJ624">
        <v>0.006825945354197106</v>
      </c>
      <c r="AK624">
        <v>304.7489208037624</v>
      </c>
      <c r="AL624">
        <v>183.618614224229</v>
      </c>
      <c r="AM624">
        <v>117.5916896614655</v>
      </c>
      <c r="AR624" s="2">
        <v>44875</v>
      </c>
      <c r="AS624">
        <v>0.1675369982030388</v>
      </c>
      <c r="AT624">
        <v>0.2614305931905462</v>
      </c>
      <c r="AU624">
        <v>0.01038105221148482</v>
      </c>
      <c r="AV624">
        <v>0.01056561953842577</v>
      </c>
      <c r="AW624">
        <v>0.2766550330048614</v>
      </c>
      <c r="AX624">
        <v>0.1666932199072625</v>
      </c>
      <c r="AY624">
        <v>0.1067374839443803</v>
      </c>
    </row>
    <row r="625" spans="1:51">
      <c r="A625" s="2">
        <v>44876</v>
      </c>
      <c r="B625">
        <v>1102.259843181116</v>
      </c>
      <c r="C625">
        <v>0.0006638298658432351</v>
      </c>
      <c r="AF625" s="2">
        <v>44876</v>
      </c>
      <c r="AG625">
        <v>184.9344926013251</v>
      </c>
      <c r="AH625">
        <v>288.1399999564298</v>
      </c>
      <c r="AI625">
        <v>0.006764762067759867</v>
      </c>
      <c r="AJ625">
        <v>0.00682703514086066</v>
      </c>
      <c r="AK625">
        <v>304.797575062241</v>
      </c>
      <c r="AL625">
        <v>183.6479295947131</v>
      </c>
      <c r="AM625">
        <v>117.6104635965745</v>
      </c>
      <c r="AR625" s="2">
        <v>44876</v>
      </c>
      <c r="AS625">
        <v>0.167338723423699</v>
      </c>
      <c r="AT625">
        <v>0.2612839689050079</v>
      </c>
      <c r="AU625">
        <v>0.01070564757262993</v>
      </c>
      <c r="AV625">
        <v>0.01083322143102878</v>
      </c>
      <c r="AW625">
        <v>0.2765269688617391</v>
      </c>
      <c r="AX625">
        <v>0.1666051295026638</v>
      </c>
      <c r="AY625">
        <v>0.1067063403032315</v>
      </c>
    </row>
    <row r="626" spans="1:51">
      <c r="A626" s="2">
        <v>44877</v>
      </c>
      <c r="B626">
        <v>1102.821275765735</v>
      </c>
      <c r="C626">
        <v>0.0005093468550920743</v>
      </c>
      <c r="AF626" s="2">
        <v>44877</v>
      </c>
      <c r="AG626">
        <v>184.9640180565127</v>
      </c>
      <c r="AH626">
        <v>288.1860025411115</v>
      </c>
      <c r="AI626">
        <v>0.00676584208629225</v>
      </c>
      <c r="AJ626">
        <v>0.006828125101512566</v>
      </c>
      <c r="AK626">
        <v>304.8462370885467</v>
      </c>
      <c r="AL626">
        <v>183.6772496455011</v>
      </c>
      <c r="AM626">
        <v>117.6292405290097</v>
      </c>
      <c r="AR626" s="2">
        <v>44877</v>
      </c>
      <c r="AS626">
        <v>0.1673147334523832</v>
      </c>
      <c r="AT626">
        <v>0.2612790158554868</v>
      </c>
      <c r="AU626">
        <v>0.0108564959912447</v>
      </c>
      <c r="AV626">
        <v>0.01094552493312653</v>
      </c>
      <c r="AW626">
        <v>0.276430144195537</v>
      </c>
      <c r="AX626">
        <v>0.1665438809411549</v>
      </c>
      <c r="AY626">
        <v>0.1066302046310668</v>
      </c>
    </row>
    <row r="627" spans="1:51">
      <c r="A627" s="2">
        <v>44878</v>
      </c>
      <c r="B627">
        <v>1102.648566166265</v>
      </c>
      <c r="C627">
        <v>-0.0001566070616021431</v>
      </c>
      <c r="AF627" s="2">
        <v>44878</v>
      </c>
      <c r="AG627">
        <v>184.9935482255451</v>
      </c>
      <c r="AH627">
        <v>288.2320124702709</v>
      </c>
      <c r="AI627">
        <v>0.006766922277253466</v>
      </c>
      <c r="AJ627">
        <v>0.006829215236180599</v>
      </c>
      <c r="AK627">
        <v>304.8949068839194</v>
      </c>
      <c r="AL627">
        <v>183.7065743773405</v>
      </c>
      <c r="AM627">
        <v>117.6480204592496</v>
      </c>
      <c r="AR627" s="2">
        <v>44878</v>
      </c>
      <c r="AS627">
        <v>0.1674637373565233</v>
      </c>
      <c r="AT627">
        <v>0.2614165428550689</v>
      </c>
      <c r="AU627">
        <v>0.01064465167739416</v>
      </c>
      <c r="AV627">
        <v>0.01089533702105505</v>
      </c>
      <c r="AW627">
        <v>0.2763606563266126</v>
      </c>
      <c r="AX627">
        <v>0.1665428676433493</v>
      </c>
      <c r="AY627">
        <v>0.1066762071199967</v>
      </c>
    </row>
    <row r="628" spans="1:51">
      <c r="A628" s="2">
        <v>44879</v>
      </c>
      <c r="B628">
        <v>1102.961101466276</v>
      </c>
      <c r="C628">
        <v>0.000283440535453483</v>
      </c>
      <c r="AF628" s="2">
        <v>44879</v>
      </c>
      <c r="AG628">
        <v>185.0230831091749</v>
      </c>
      <c r="AH628">
        <v>288.2780297450805</v>
      </c>
      <c r="AI628">
        <v>0.006768002640671044</v>
      </c>
      <c r="AJ628">
        <v>0.006830305544892543</v>
      </c>
      <c r="AK628">
        <v>304.9435844495995</v>
      </c>
      <c r="AL628">
        <v>183.7359037909785</v>
      </c>
      <c r="AM628">
        <v>117.6668033877726</v>
      </c>
      <c r="AR628" s="2">
        <v>44879</v>
      </c>
      <c r="AS628">
        <v>0.1674798169080942</v>
      </c>
      <c r="AT628">
        <v>0.2613352712128756</v>
      </c>
      <c r="AU628">
        <v>0.01067602962067324</v>
      </c>
      <c r="AV628">
        <v>0.01087777472051015</v>
      </c>
      <c r="AW628">
        <v>0.2764310550274692</v>
      </c>
      <c r="AX628">
        <v>0.1665281192811518</v>
      </c>
      <c r="AY628">
        <v>0.1066719332292256</v>
      </c>
    </row>
    <row r="629" spans="1:51">
      <c r="A629" s="2">
        <v>44880</v>
      </c>
      <c r="B629">
        <v>1103.247208180896</v>
      </c>
      <c r="C629">
        <v>0.0002593987351318106</v>
      </c>
      <c r="AF629" s="2">
        <v>44880</v>
      </c>
      <c r="AG629">
        <v>185.0526227081549</v>
      </c>
      <c r="AH629">
        <v>288.3240543667131</v>
      </c>
      <c r="AI629">
        <v>0.006769083176572517</v>
      </c>
      <c r="AJ629">
        <v>0.006831396027676183</v>
      </c>
      <c r="AK629">
        <v>304.9922697868276</v>
      </c>
      <c r="AL629">
        <v>183.7652378871627</v>
      </c>
      <c r="AM629">
        <v>117.6855893150576</v>
      </c>
      <c r="AR629" s="2">
        <v>44880</v>
      </c>
      <c r="AS629">
        <v>0.1674825695164181</v>
      </c>
      <c r="AT629">
        <v>0.2612894761532076</v>
      </c>
      <c r="AU629">
        <v>0.0107410917663163</v>
      </c>
      <c r="AV629">
        <v>0.01091570333891127</v>
      </c>
      <c r="AW629">
        <v>0.2763843868686761</v>
      </c>
      <c r="AX629">
        <v>0.1665348476951192</v>
      </c>
      <c r="AY629">
        <v>0.1066519246613513</v>
      </c>
    </row>
    <row r="630" spans="1:51">
      <c r="A630" s="2">
        <v>44881</v>
      </c>
      <c r="B630">
        <v>1103.801165877785</v>
      </c>
      <c r="C630">
        <v>0.0005021156571090035</v>
      </c>
      <c r="AF630" s="2">
        <v>44881</v>
      </c>
      <c r="AG630">
        <v>185.0821670232378</v>
      </c>
      <c r="AH630">
        <v>288.3700863363417</v>
      </c>
      <c r="AI630">
        <v>0.006770163884985424</v>
      </c>
      <c r="AJ630">
        <v>0.006832486684559313</v>
      </c>
      <c r="AK630">
        <v>305.0409628968445</v>
      </c>
      <c r="AL630">
        <v>183.7945766666405</v>
      </c>
      <c r="AM630">
        <v>117.7043782415832</v>
      </c>
      <c r="AR630" s="2">
        <v>44881</v>
      </c>
      <c r="AS630">
        <v>0.1674641628528226</v>
      </c>
      <c r="AT630">
        <v>0.2612359071543202</v>
      </c>
      <c r="AU630">
        <v>0.01086460460114467</v>
      </c>
      <c r="AV630">
        <v>0.01101361056708317</v>
      </c>
      <c r="AW630">
        <v>0.2763457531212645</v>
      </c>
      <c r="AX630">
        <v>0.1664585098518787</v>
      </c>
      <c r="AY630">
        <v>0.1066174518514861</v>
      </c>
    </row>
    <row r="631" spans="1:51">
      <c r="A631" s="2">
        <v>44882</v>
      </c>
      <c r="B631">
        <v>1104.068844439033</v>
      </c>
      <c r="C631">
        <v>0.0002425061410713525</v>
      </c>
      <c r="AF631" s="2">
        <v>44882</v>
      </c>
      <c r="AG631">
        <v>185.1117160551766</v>
      </c>
      <c r="AH631">
        <v>288.4161256551394</v>
      </c>
      <c r="AI631">
        <v>0.006771244765937305</v>
      </c>
      <c r="AJ631">
        <v>0.006833577515569727</v>
      </c>
      <c r="AK631">
        <v>305.089663780891</v>
      </c>
      <c r="AL631">
        <v>183.8239201301597</v>
      </c>
      <c r="AM631">
        <v>117.7231701678284</v>
      </c>
      <c r="AR631" s="2">
        <v>44882</v>
      </c>
      <c r="AS631">
        <v>0.1675109575342615</v>
      </c>
      <c r="AT631">
        <v>0.2611928196153334</v>
      </c>
      <c r="AU631">
        <v>0.0108386588111259</v>
      </c>
      <c r="AV631">
        <v>0.01097638757008854</v>
      </c>
      <c r="AW631">
        <v>0.2764020982826413</v>
      </c>
      <c r="AX631">
        <v>0.1664584927212064</v>
      </c>
      <c r="AY631">
        <v>0.1066205854653429</v>
      </c>
    </row>
    <row r="632" spans="1:51">
      <c r="A632" s="2">
        <v>44883</v>
      </c>
      <c r="B632">
        <v>1103.867796144996</v>
      </c>
      <c r="C632">
        <v>-0.0001820976065478597</v>
      </c>
      <c r="AF632" s="2">
        <v>44883</v>
      </c>
      <c r="AG632">
        <v>185.1412698047244</v>
      </c>
      <c r="AH632">
        <v>288.4621723242795</v>
      </c>
      <c r="AI632">
        <v>0.006772325819455708</v>
      </c>
      <c r="AJ632">
        <v>0.006834668520735225</v>
      </c>
      <c r="AK632">
        <v>305.1383724402084</v>
      </c>
      <c r="AL632">
        <v>183.8532682784681</v>
      </c>
      <c r="AM632">
        <v>117.741965094272</v>
      </c>
      <c r="AR632" s="2">
        <v>44883</v>
      </c>
      <c r="AS632">
        <v>0.1675847940705455</v>
      </c>
      <c r="AT632">
        <v>0.2612742221068102</v>
      </c>
      <c r="AU632">
        <v>0.0107229848821847</v>
      </c>
      <c r="AV632">
        <v>0.01089050482461989</v>
      </c>
      <c r="AW632">
        <v>0.2763900037602052</v>
      </c>
      <c r="AX632">
        <v>0.1664794880727338</v>
      </c>
      <c r="AY632">
        <v>0.1066580022829007</v>
      </c>
    </row>
    <row r="633" spans="1:51">
      <c r="A633" s="2">
        <v>44884</v>
      </c>
      <c r="B633">
        <v>1104.2897273937</v>
      </c>
      <c r="C633">
        <v>0.0003822298740638885</v>
      </c>
      <c r="AF633" s="2">
        <v>44884</v>
      </c>
      <c r="AG633">
        <v>185.1708282726343</v>
      </c>
      <c r="AH633">
        <v>288.5082263449355</v>
      </c>
      <c r="AI633">
        <v>0.006773407045568184</v>
      </c>
      <c r="AJ633">
        <v>0.006835759700083612</v>
      </c>
      <c r="AK633">
        <v>305.187088876038</v>
      </c>
      <c r="AL633">
        <v>183.8826211123137</v>
      </c>
      <c r="AM633">
        <v>117.760763021393</v>
      </c>
      <c r="AR633" s="2">
        <v>44884</v>
      </c>
      <c r="AS633">
        <v>0.1674731970216107</v>
      </c>
      <c r="AT633">
        <v>0.2612008267694104</v>
      </c>
      <c r="AU633">
        <v>0.01066755726278867</v>
      </c>
      <c r="AV633">
        <v>0.01083450073239977</v>
      </c>
      <c r="AW633">
        <v>0.2762776895834959</v>
      </c>
      <c r="AX633">
        <v>0.1664813234785669</v>
      </c>
      <c r="AY633">
        <v>0.1070649051517279</v>
      </c>
    </row>
    <row r="634" spans="1:51">
      <c r="A634" s="2">
        <v>44885</v>
      </c>
      <c r="B634">
        <v>1104.25390015857</v>
      </c>
      <c r="C634">
        <v>-3.244369139843162E-05</v>
      </c>
      <c r="AF634" s="2">
        <v>44885</v>
      </c>
      <c r="AG634">
        <v>185.2003914596596</v>
      </c>
      <c r="AH634">
        <v>288.5542877182812</v>
      </c>
      <c r="AI634">
        <v>0.006774488444302287</v>
      </c>
      <c r="AJ634">
        <v>0.006836851053642696</v>
      </c>
      <c r="AK634">
        <v>305.2358130896213</v>
      </c>
      <c r="AL634">
        <v>183.9119786324445</v>
      </c>
      <c r="AM634">
        <v>117.7795639496706</v>
      </c>
      <c r="AR634" s="2">
        <v>44885</v>
      </c>
      <c r="AS634">
        <v>0.167517254851726</v>
      </c>
      <c r="AT634">
        <v>0.2612824220488499</v>
      </c>
      <c r="AU634">
        <v>0.01070054206040928</v>
      </c>
      <c r="AV634">
        <v>0.01079738297531213</v>
      </c>
      <c r="AW634">
        <v>0.2764213010840514</v>
      </c>
      <c r="AX634">
        <v>0.1665230240315022</v>
      </c>
      <c r="AY634">
        <v>0.1067580729481492</v>
      </c>
    </row>
    <row r="635" spans="1:51">
      <c r="A635" s="2">
        <v>44886</v>
      </c>
      <c r="B635">
        <v>1104.052262816911</v>
      </c>
      <c r="C635">
        <v>-0.00018260052478003</v>
      </c>
      <c r="AF635" s="2">
        <v>44886</v>
      </c>
      <c r="AG635">
        <v>185.2299593665539</v>
      </c>
      <c r="AH635">
        <v>288.6003564454903</v>
      </c>
      <c r="AI635">
        <v>0.006775570015685578</v>
      </c>
      <c r="AJ635">
        <v>0.006837942581440291</v>
      </c>
      <c r="AK635">
        <v>305.2845450822002</v>
      </c>
      <c r="AL635">
        <v>183.9413408396087</v>
      </c>
      <c r="AM635">
        <v>117.7983678795838</v>
      </c>
      <c r="AR635" s="2">
        <v>44886</v>
      </c>
      <c r="AS635">
        <v>0.1675326223468131</v>
      </c>
      <c r="AT635">
        <v>0.261263076479566</v>
      </c>
      <c r="AU635">
        <v>0.01069193814635435</v>
      </c>
      <c r="AV635">
        <v>0.01082656950013591</v>
      </c>
      <c r="AW635">
        <v>0.2764679832885659</v>
      </c>
      <c r="AX635">
        <v>0.1665260765640224</v>
      </c>
      <c r="AY635">
        <v>0.1066917336745423</v>
      </c>
    </row>
    <row r="636" spans="1:51">
      <c r="A636" s="2">
        <v>44887</v>
      </c>
      <c r="B636">
        <v>1104.385122964139</v>
      </c>
      <c r="C636">
        <v>0.0003014894841839588</v>
      </c>
      <c r="AF636" s="2">
        <v>44887</v>
      </c>
      <c r="AG636">
        <v>185.2595319940705</v>
      </c>
      <c r="AH636">
        <v>288.646432527737</v>
      </c>
      <c r="AI636">
        <v>0.00677665175974562</v>
      </c>
      <c r="AJ636">
        <v>0.006839034283504214</v>
      </c>
      <c r="AK636">
        <v>305.3332848550165</v>
      </c>
      <c r="AL636">
        <v>183.9707077345547</v>
      </c>
      <c r="AM636">
        <v>117.8171748116119</v>
      </c>
      <c r="AR636" s="2">
        <v>44887</v>
      </c>
      <c r="AS636">
        <v>0.1675442927579293</v>
      </c>
      <c r="AT636">
        <v>0.2613561270981782</v>
      </c>
      <c r="AU636">
        <v>0.01067128734671687</v>
      </c>
      <c r="AV636">
        <v>0.01073565274600382</v>
      </c>
      <c r="AW636">
        <v>0.2764514898579838</v>
      </c>
      <c r="AX636">
        <v>0.1665649086688615</v>
      </c>
      <c r="AY636">
        <v>0.1066762415243265</v>
      </c>
    </row>
    <row r="637" spans="1:51">
      <c r="A637" s="2">
        <v>44888</v>
      </c>
      <c r="B637">
        <v>1104.269664096349</v>
      </c>
      <c r="C637">
        <v>-0.0001045458376699449</v>
      </c>
      <c r="AF637" s="2">
        <v>44888</v>
      </c>
      <c r="AG637">
        <v>185.2891093429632</v>
      </c>
      <c r="AH637">
        <v>288.6925159661955</v>
      </c>
      <c r="AI637">
        <v>0.006777733676509982</v>
      </c>
      <c r="AJ637">
        <v>0.006840126159862289</v>
      </c>
      <c r="AK637">
        <v>305.3820324093123</v>
      </c>
      <c r="AL637">
        <v>184.0000793180307</v>
      </c>
      <c r="AM637">
        <v>117.8359847462341</v>
      </c>
      <c r="AR637" s="2">
        <v>44888</v>
      </c>
      <c r="AS637">
        <v>0.1675728961728588</v>
      </c>
      <c r="AT637">
        <v>0.2613110193613617</v>
      </c>
      <c r="AU637">
        <v>0.01062704785118543</v>
      </c>
      <c r="AV637">
        <v>0.01074207950900523</v>
      </c>
      <c r="AW637">
        <v>0.276454843713019</v>
      </c>
      <c r="AX637">
        <v>0.1666026495713004</v>
      </c>
      <c r="AY637">
        <v>0.1066894638212695</v>
      </c>
    </row>
    <row r="638" spans="1:51">
      <c r="A638" s="2">
        <v>44889</v>
      </c>
      <c r="B638">
        <v>1104.667851510323</v>
      </c>
      <c r="C638">
        <v>0.0003605889276145913</v>
      </c>
      <c r="AF638" s="2">
        <v>44889</v>
      </c>
      <c r="AG638">
        <v>185.3186914139857</v>
      </c>
      <c r="AH638">
        <v>288.7386067620403</v>
      </c>
      <c r="AI638">
        <v>0.006778815766006236</v>
      </c>
      <c r="AJ638">
        <v>0.006841218210542341</v>
      </c>
      <c r="AK638">
        <v>305.4307877463301</v>
      </c>
      <c r="AL638">
        <v>184.0294555907855</v>
      </c>
      <c r="AM638">
        <v>117.8547976839299</v>
      </c>
      <c r="AR638" s="2">
        <v>44889</v>
      </c>
      <c r="AS638">
        <v>0.1675729968331521</v>
      </c>
      <c r="AT638">
        <v>0.2613806581146953</v>
      </c>
      <c r="AU638">
        <v>0.01067934121229919</v>
      </c>
      <c r="AV638">
        <v>0.01079528188198385</v>
      </c>
      <c r="AW638">
        <v>0.2763222724996706</v>
      </c>
      <c r="AX638">
        <v>0.1665641874349417</v>
      </c>
      <c r="AY638">
        <v>0.1066852620232572</v>
      </c>
    </row>
    <row r="639" spans="1:51">
      <c r="A639" s="2">
        <v>44890</v>
      </c>
      <c r="B639">
        <v>1104.672899586406</v>
      </c>
      <c r="C639">
        <v>4.569768257800533E-06</v>
      </c>
      <c r="AF639" s="2">
        <v>44890</v>
      </c>
      <c r="AG639">
        <v>185.348278207892</v>
      </c>
      <c r="AH639">
        <v>288.784704916446</v>
      </c>
      <c r="AI639">
        <v>0.006779898028261961</v>
      </c>
      <c r="AJ639">
        <v>0.006842310435572201</v>
      </c>
      <c r="AK639">
        <v>305.4795508673124</v>
      </c>
      <c r="AL639">
        <v>184.0588365535675</v>
      </c>
      <c r="AM639">
        <v>117.8736136251786</v>
      </c>
      <c r="AR639" s="2">
        <v>44890</v>
      </c>
      <c r="AS639">
        <v>0.1676513183556921</v>
      </c>
      <c r="AT639">
        <v>0.261372565782477</v>
      </c>
      <c r="AU639">
        <v>0.01071742128981997</v>
      </c>
      <c r="AV639">
        <v>0.01077181821180284</v>
      </c>
      <c r="AW639">
        <v>0.2761846565718913</v>
      </c>
      <c r="AX639">
        <v>0.1666035841877478</v>
      </c>
      <c r="AY639">
        <v>0.1066986356005691</v>
      </c>
    </row>
    <row r="640" spans="1:51">
      <c r="A640" s="2">
        <v>44891</v>
      </c>
      <c r="B640">
        <v>1105.220983683088</v>
      </c>
      <c r="C640">
        <v>0.0004961505771416963</v>
      </c>
      <c r="AF640" s="2">
        <v>44891</v>
      </c>
      <c r="AG640">
        <v>185.3778697254361</v>
      </c>
      <c r="AH640">
        <v>288.8308104305874</v>
      </c>
      <c r="AI640">
        <v>0.006780980463304737</v>
      </c>
      <c r="AJ640">
        <v>0.006843402834979706</v>
      </c>
      <c r="AK640">
        <v>305.5283217735018</v>
      </c>
      <c r="AL640">
        <v>184.0882222071257</v>
      </c>
      <c r="AM640">
        <v>117.8924325704599</v>
      </c>
      <c r="AR640" s="2">
        <v>44891</v>
      </c>
      <c r="AS640">
        <v>0.1676292675969062</v>
      </c>
      <c r="AT640">
        <v>0.2612944109199169</v>
      </c>
      <c r="AU640">
        <v>0.01072971504958481</v>
      </c>
      <c r="AV640">
        <v>0.01081320011486243</v>
      </c>
      <c r="AW640">
        <v>0.2764022633383741</v>
      </c>
      <c r="AX640">
        <v>0.1665367262138983</v>
      </c>
      <c r="AY640">
        <v>0.1065944167664572</v>
      </c>
    </row>
    <row r="641" spans="1:51">
      <c r="A641" s="2">
        <v>44892</v>
      </c>
      <c r="B641">
        <v>1105.34855606684</v>
      </c>
      <c r="C641">
        <v>0.0001154270373391331</v>
      </c>
      <c r="AF641" s="2">
        <v>44892</v>
      </c>
      <c r="AG641">
        <v>185.4074659673722</v>
      </c>
      <c r="AH641">
        <v>288.8769233056395</v>
      </c>
      <c r="AI641">
        <v>0.006782063071162151</v>
      </c>
      <c r="AJ641">
        <v>0.006844495408792696</v>
      </c>
      <c r="AK641">
        <v>305.5771004661414</v>
      </c>
      <c r="AL641">
        <v>184.1176125522089</v>
      </c>
      <c r="AM641">
        <v>117.9112545202534</v>
      </c>
      <c r="AR641" s="2">
        <v>44892</v>
      </c>
      <c r="AS641">
        <v>0.1676368401523297</v>
      </c>
      <c r="AT641">
        <v>0.2612715151322683</v>
      </c>
      <c r="AU641">
        <v>0.01072333548613949</v>
      </c>
      <c r="AV641">
        <v>0.01078967167296641</v>
      </c>
      <c r="AW641">
        <v>0.2764122745400096</v>
      </c>
      <c r="AX641">
        <v>0.1665544199686549</v>
      </c>
      <c r="AY641">
        <v>0.1066119430476316</v>
      </c>
    </row>
    <row r="642" spans="1:51">
      <c r="A642" s="2">
        <v>44893</v>
      </c>
      <c r="B642">
        <v>1105.680634652323</v>
      </c>
      <c r="C642">
        <v>0.0003004288408943179</v>
      </c>
      <c r="AF642" s="2">
        <v>44893</v>
      </c>
      <c r="AG642">
        <v>185.4370669344544</v>
      </c>
      <c r="AH642">
        <v>288.9230435427776</v>
      </c>
      <c r="AI642">
        <v>0.006783145851861794</v>
      </c>
      <c r="AJ642">
        <v>0.006845588157039014</v>
      </c>
      <c r="AK642">
        <v>305.6258869464743</v>
      </c>
      <c r="AL642">
        <v>184.1470075895661</v>
      </c>
      <c r="AM642">
        <v>117.9300794750386</v>
      </c>
      <c r="AR642" s="2">
        <v>44893</v>
      </c>
      <c r="AS642">
        <v>0.1676211052962562</v>
      </c>
      <c r="AT642">
        <v>0.2613354481296584</v>
      </c>
      <c r="AU642">
        <v>0.01072972931020388</v>
      </c>
      <c r="AV642">
        <v>0.01077363672695986</v>
      </c>
      <c r="AW642">
        <v>0.2763741334279058</v>
      </c>
      <c r="AX642">
        <v>0.1665178244176911</v>
      </c>
      <c r="AY642">
        <v>0.1066481226913247</v>
      </c>
    </row>
    <row r="643" spans="1:51">
      <c r="A643" s="2">
        <v>44894</v>
      </c>
      <c r="B643">
        <v>1105.757765158204</v>
      </c>
      <c r="C643">
        <v>6.975839447975751E-05</v>
      </c>
      <c r="AF643" s="2">
        <v>44894</v>
      </c>
      <c r="AG643">
        <v>185.4666726274372</v>
      </c>
      <c r="AH643">
        <v>288.969171143177</v>
      </c>
      <c r="AI643">
        <v>0.00678422880543126</v>
      </c>
      <c r="AJ643">
        <v>0.00684668107974651</v>
      </c>
      <c r="AK643">
        <v>305.6746812157438</v>
      </c>
      <c r="AL643">
        <v>184.1764073199465</v>
      </c>
      <c r="AM643">
        <v>117.9489074352954</v>
      </c>
      <c r="AR643" s="2">
        <v>44894</v>
      </c>
      <c r="AS643">
        <v>0.1676553191192597</v>
      </c>
      <c r="AT643">
        <v>0.2613067036938901</v>
      </c>
      <c r="AU643">
        <v>0.01068366804873534</v>
      </c>
      <c r="AV643">
        <v>0.01075034496225568</v>
      </c>
      <c r="AW643">
        <v>0.2764213460856509</v>
      </c>
      <c r="AX643">
        <v>0.1665245794070057</v>
      </c>
      <c r="AY643">
        <v>0.1066580386832024</v>
      </c>
    </row>
    <row r="644" spans="1:51">
      <c r="A644" s="2">
        <v>44895</v>
      </c>
      <c r="B644">
        <v>1106.015619474261</v>
      </c>
      <c r="C644">
        <v>0.0002331924081226955</v>
      </c>
      <c r="AF644" s="2">
        <v>44895</v>
      </c>
      <c r="AG644">
        <v>185.4962830470751</v>
      </c>
      <c r="AH644">
        <v>289.0153061080133</v>
      </c>
      <c r="AI644">
        <v>0.006785311931898148</v>
      </c>
      <c r="AJ644">
        <v>0.006847774176943037</v>
      </c>
      <c r="AK644">
        <v>305.7234832751934</v>
      </c>
      <c r="AL644">
        <v>184.2058117440993</v>
      </c>
      <c r="AM644">
        <v>117.9677384015036</v>
      </c>
      <c r="AR644" s="2">
        <v>44895</v>
      </c>
      <c r="AS644">
        <v>0.167660095075691</v>
      </c>
      <c r="AT644">
        <v>0.2612914415198939</v>
      </c>
      <c r="AU644">
        <v>0.01067081389223804</v>
      </c>
      <c r="AV644">
        <v>0.01079509663284038</v>
      </c>
      <c r="AW644">
        <v>0.2763947598155623</v>
      </c>
      <c r="AX644">
        <v>0.166525463775298</v>
      </c>
      <c r="AY644">
        <v>0.1066623292884765</v>
      </c>
    </row>
    <row r="645" spans="1:51">
      <c r="A645" s="2">
        <v>44896</v>
      </c>
      <c r="B645">
        <v>1106.521184491004</v>
      </c>
      <c r="C645">
        <v>0.0004571047712533804</v>
      </c>
      <c r="AF645" s="2">
        <v>44896</v>
      </c>
      <c r="AG645">
        <v>185.5258981941228</v>
      </c>
      <c r="AH645">
        <v>289.0614484384622</v>
      </c>
      <c r="AI645">
        <v>0.006786395231290062</v>
      </c>
      <c r="AJ645">
        <v>0.006848867448656453</v>
      </c>
      <c r="AK645">
        <v>305.7722931260668</v>
      </c>
      <c r="AL645">
        <v>184.2352208627739</v>
      </c>
      <c r="AM645">
        <v>117.9865723741431</v>
      </c>
      <c r="AR645" s="2">
        <v>44896</v>
      </c>
      <c r="AS645">
        <v>0.1676844482079305</v>
      </c>
      <c r="AT645">
        <v>0.2612183025526357</v>
      </c>
      <c r="AU645">
        <v>0.01080823146845636</v>
      </c>
      <c r="AV645">
        <v>0.01086798974273426</v>
      </c>
      <c r="AW645">
        <v>0.2763002813931812</v>
      </c>
      <c r="AX645">
        <v>0.1664883071632144</v>
      </c>
      <c r="AY645">
        <v>0.1066324394718475</v>
      </c>
    </row>
    <row r="646" spans="1:51">
      <c r="A646" s="2">
        <v>44897</v>
      </c>
      <c r="B646">
        <v>1107.184309345858</v>
      </c>
      <c r="C646">
        <v>0.0005992879884710867</v>
      </c>
      <c r="AF646" s="2">
        <v>44897</v>
      </c>
      <c r="AG646">
        <v>185.5555180693349</v>
      </c>
      <c r="AH646">
        <v>289.1075981356997</v>
      </c>
      <c r="AI646">
        <v>0.00678747870363461</v>
      </c>
      <c r="AJ646">
        <v>0.00684996089491462</v>
      </c>
      <c r="AK646">
        <v>305.8211107696081</v>
      </c>
      <c r="AL646">
        <v>184.2646346767198</v>
      </c>
      <c r="AM646">
        <v>118.0054093536938</v>
      </c>
      <c r="AR646" s="2">
        <v>44897</v>
      </c>
      <c r="AS646">
        <v>0.167603704543005</v>
      </c>
      <c r="AT646">
        <v>0.261164897563729</v>
      </c>
      <c r="AU646">
        <v>0.01097848451667629</v>
      </c>
      <c r="AV646">
        <v>0.01108142086266963</v>
      </c>
      <c r="AW646">
        <v>0.2761799381685546</v>
      </c>
      <c r="AX646">
        <v>0.1664094739123725</v>
      </c>
      <c r="AY646">
        <v>0.1065820804329929</v>
      </c>
    </row>
    <row r="647" spans="1:51">
      <c r="A647" s="2">
        <v>44898</v>
      </c>
      <c r="B647">
        <v>1107.279755170934</v>
      </c>
      <c r="C647">
        <v>8.620590471730694E-05</v>
      </c>
      <c r="AF647" s="2">
        <v>44898</v>
      </c>
      <c r="AG647">
        <v>185.5851426734663</v>
      </c>
      <c r="AH647">
        <v>289.153755200902</v>
      </c>
      <c r="AI647">
        <v>0.006788562348959405</v>
      </c>
      <c r="AJ647">
        <v>0.006851054515745405</v>
      </c>
      <c r="AK647">
        <v>305.8699362070612</v>
      </c>
      <c r="AL647">
        <v>184.2940531866866</v>
      </c>
      <c r="AM647">
        <v>118.024249340636</v>
      </c>
      <c r="AR647" s="2">
        <v>44898</v>
      </c>
      <c r="AS647">
        <v>0.1676139645193863</v>
      </c>
      <c r="AT647">
        <v>0.2611490370229817</v>
      </c>
      <c r="AU647">
        <v>0.01095214249249781</v>
      </c>
      <c r="AV647">
        <v>0.01107637441206994</v>
      </c>
      <c r="AW647">
        <v>0.2762151013388809</v>
      </c>
      <c r="AX647">
        <v>0.1664039853212849</v>
      </c>
      <c r="AY647">
        <v>0.1065893948928984</v>
      </c>
    </row>
    <row r="648" spans="1:51">
      <c r="A648" s="2">
        <v>44899</v>
      </c>
      <c r="B648">
        <v>1107.529334456916</v>
      </c>
      <c r="C648">
        <v>0.0002253985813578385</v>
      </c>
      <c r="AF648" s="2">
        <v>44899</v>
      </c>
      <c r="AG648">
        <v>185.6147720072721</v>
      </c>
      <c r="AH648">
        <v>289.1999196352452</v>
      </c>
      <c r="AI648">
        <v>0.006789646167292064</v>
      </c>
      <c r="AJ648">
        <v>0.006852148311176679</v>
      </c>
      <c r="AK648">
        <v>305.9187694396707</v>
      </c>
      <c r="AL648">
        <v>184.3234763934241</v>
      </c>
      <c r="AM648">
        <v>118.0430923354497</v>
      </c>
      <c r="AR648" s="2">
        <v>44899</v>
      </c>
      <c r="AS648">
        <v>0.1676101824947222</v>
      </c>
      <c r="AT648">
        <v>0.2611642381573845</v>
      </c>
      <c r="AU648">
        <v>0.01095781342635257</v>
      </c>
      <c r="AV648">
        <v>0.0110895655158563</v>
      </c>
      <c r="AW648">
        <v>0.2761863366185711</v>
      </c>
      <c r="AX648">
        <v>0.1664078125925553</v>
      </c>
      <c r="AY648">
        <v>0.1065840511945582</v>
      </c>
    </row>
    <row r="649" spans="1:51">
      <c r="A649" s="2">
        <v>44900</v>
      </c>
      <c r="B649">
        <v>1107.665317002087</v>
      </c>
      <c r="C649">
        <v>0.0001227800844096905</v>
      </c>
      <c r="AF649" s="2">
        <v>44900</v>
      </c>
      <c r="AG649">
        <v>185.6444060715073</v>
      </c>
      <c r="AH649">
        <v>289.2460914399061</v>
      </c>
      <c r="AI649">
        <v>0.006790730158660207</v>
      </c>
      <c r="AJ649">
        <v>0.006853242281236317</v>
      </c>
      <c r="AK649">
        <v>305.9676104686808</v>
      </c>
      <c r="AL649">
        <v>184.3529042976821</v>
      </c>
      <c r="AM649">
        <v>118.0619383386151</v>
      </c>
      <c r="AR649" s="2">
        <v>44900</v>
      </c>
      <c r="AS649">
        <v>0.1676200507738965</v>
      </c>
      <c r="AT649">
        <v>0.2611532191555484</v>
      </c>
      <c r="AU649">
        <v>0.01097591272340299</v>
      </c>
      <c r="AV649">
        <v>0.01107330641701873</v>
      </c>
      <c r="AW649">
        <v>0.2761836754251422</v>
      </c>
      <c r="AX649">
        <v>0.1664196484362215</v>
      </c>
      <c r="AY649">
        <v>0.1065741870687697</v>
      </c>
    </row>
    <row r="650" spans="1:51">
      <c r="A650" s="2">
        <v>44901</v>
      </c>
      <c r="B650">
        <v>1107.409825723249</v>
      </c>
      <c r="C650">
        <v>-0.0002306574692884089</v>
      </c>
      <c r="AF650" s="2">
        <v>44901</v>
      </c>
      <c r="AG650">
        <v>185.6740448669271</v>
      </c>
      <c r="AH650">
        <v>289.2922706160612</v>
      </c>
      <c r="AI650">
        <v>0.006791814323091462</v>
      </c>
      <c r="AJ650">
        <v>0.0068543364259522</v>
      </c>
      <c r="AK650">
        <v>306.0164592953365</v>
      </c>
      <c r="AL650">
        <v>184.3823369002106</v>
      </c>
      <c r="AM650">
        <v>118.0807873506125</v>
      </c>
      <c r="AR650" s="2">
        <v>44901</v>
      </c>
      <c r="AS650">
        <v>0.1676664486603243</v>
      </c>
      <c r="AT650">
        <v>0.2612110563735353</v>
      </c>
      <c r="AU650">
        <v>0.01085623429021884</v>
      </c>
      <c r="AV650">
        <v>0.0109026126227461</v>
      </c>
      <c r="AW650">
        <v>0.276278045179882</v>
      </c>
      <c r="AX650">
        <v>0.1664632521981432</v>
      </c>
      <c r="AY650">
        <v>0.1066223506751502</v>
      </c>
    </row>
    <row r="651" spans="1:51">
      <c r="A651" s="2">
        <v>44902</v>
      </c>
      <c r="B651">
        <v>1107.739808209951</v>
      </c>
      <c r="C651">
        <v>0.0002979768456425891</v>
      </c>
      <c r="AF651" s="2">
        <v>44902</v>
      </c>
      <c r="AG651">
        <v>185.703688394287</v>
      </c>
      <c r="AH651">
        <v>289.3384571648874</v>
      </c>
      <c r="AI651">
        <v>0.006792898660613457</v>
      </c>
      <c r="AJ651">
        <v>0.006855430745352211</v>
      </c>
      <c r="AK651">
        <v>306.0653159208827</v>
      </c>
      <c r="AL651">
        <v>184.4117742017596</v>
      </c>
      <c r="AM651">
        <v>118.0996393719222</v>
      </c>
      <c r="AR651" s="2">
        <v>44902</v>
      </c>
      <c r="AS651">
        <v>0.1676378085687541</v>
      </c>
      <c r="AT651">
        <v>0.2611923767436548</v>
      </c>
      <c r="AU651">
        <v>0.01090196549386719</v>
      </c>
      <c r="AV651">
        <v>0.01090777397546274</v>
      </c>
      <c r="AW651">
        <v>0.2763097631953522</v>
      </c>
      <c r="AX651">
        <v>0.1664445703073588</v>
      </c>
      <c r="AY651">
        <v>0.1066057417155503</v>
      </c>
    </row>
    <row r="652" spans="1:51">
      <c r="A652" s="2">
        <v>44903</v>
      </c>
      <c r="B652">
        <v>1108.072163110989</v>
      </c>
      <c r="C652">
        <v>0.0003000297529933693</v>
      </c>
      <c r="AF652" s="2">
        <v>44903</v>
      </c>
      <c r="AG652">
        <v>185.7333366543424</v>
      </c>
      <c r="AH652">
        <v>289.3846510875618</v>
      </c>
      <c r="AI652">
        <v>0.006793983171253827</v>
      </c>
      <c r="AJ652">
        <v>0.006856525239464241</v>
      </c>
      <c r="AK652">
        <v>306.1141803465643</v>
      </c>
      <c r="AL652">
        <v>184.4412162030795</v>
      </c>
      <c r="AM652">
        <v>118.1184944030249</v>
      </c>
      <c r="AR652" s="2">
        <v>44903</v>
      </c>
      <c r="AS652">
        <v>0.1676210399827467</v>
      </c>
      <c r="AT652">
        <v>0.2611737161343722</v>
      </c>
      <c r="AU652">
        <v>0.01096240574310058</v>
      </c>
      <c r="AV652">
        <v>0.01100429354146897</v>
      </c>
      <c r="AW652">
        <v>0.2762365412894696</v>
      </c>
      <c r="AX652">
        <v>0.1663956422121488</v>
      </c>
      <c r="AY652">
        <v>0.1066063610966931</v>
      </c>
    </row>
    <row r="653" spans="1:51">
      <c r="A653" s="2">
        <v>44904</v>
      </c>
      <c r="B653">
        <v>1108.291349492597</v>
      </c>
      <c r="C653">
        <v>0.0001978087609313395</v>
      </c>
      <c r="AF653" s="2">
        <v>44904</v>
      </c>
      <c r="AG653">
        <v>185.7629896478489</v>
      </c>
      <c r="AH653">
        <v>289.4308523852617</v>
      </c>
      <c r="AI653">
        <v>0.006795067855040212</v>
      </c>
      <c r="AJ653">
        <v>0.006857619908316183</v>
      </c>
      <c r="AK653">
        <v>306.1630525736268</v>
      </c>
      <c r="AL653">
        <v>184.4706629049205</v>
      </c>
      <c r="AM653">
        <v>118.1373524444008</v>
      </c>
      <c r="AR653" s="2">
        <v>44904</v>
      </c>
      <c r="AS653">
        <v>0.1676249421216599</v>
      </c>
      <c r="AT653">
        <v>0.2611390969963075</v>
      </c>
      <c r="AU653">
        <v>0.01097088153864142</v>
      </c>
      <c r="AV653">
        <v>0.01102090840759319</v>
      </c>
      <c r="AW653">
        <v>0.2762320759674138</v>
      </c>
      <c r="AX653">
        <v>0.1664251741372246</v>
      </c>
      <c r="AY653">
        <v>0.1065869208311597</v>
      </c>
    </row>
    <row r="654" spans="1:51">
      <c r="A654" s="2">
        <v>44905</v>
      </c>
      <c r="B654">
        <v>1108.561941014293</v>
      </c>
      <c r="C654">
        <v>0.0002441519748572762</v>
      </c>
      <c r="AF654" s="2">
        <v>44905</v>
      </c>
      <c r="AG654">
        <v>185.7926473755621</v>
      </c>
      <c r="AH654">
        <v>289.4770610591646</v>
      </c>
      <c r="AI654">
        <v>0.006796152712000255</v>
      </c>
      <c r="AJ654">
        <v>0.006858714751935934</v>
      </c>
      <c r="AK654">
        <v>306.2119326033157</v>
      </c>
      <c r="AL654">
        <v>184.5001143080331</v>
      </c>
      <c r="AM654">
        <v>118.1562134965308</v>
      </c>
      <c r="AR654" s="2">
        <v>44905</v>
      </c>
      <c r="AS654">
        <v>0.1676013187255585</v>
      </c>
      <c r="AT654">
        <v>0.2611219153516307</v>
      </c>
      <c r="AU654">
        <v>0.01100092659706916</v>
      </c>
      <c r="AV654">
        <v>0.0110638632144915</v>
      </c>
      <c r="AW654">
        <v>0.2762425162027363</v>
      </c>
      <c r="AX654">
        <v>0.1663872371104112</v>
      </c>
      <c r="AY654">
        <v>0.1065822227981029</v>
      </c>
    </row>
    <row r="655" spans="1:51">
      <c r="A655" s="2">
        <v>44906</v>
      </c>
      <c r="B655">
        <v>1108.710709232817</v>
      </c>
      <c r="C655">
        <v>0.0001341992837928796</v>
      </c>
      <c r="AF655" s="2">
        <v>44906</v>
      </c>
      <c r="AG655">
        <v>185.822309838238</v>
      </c>
      <c r="AH655">
        <v>289.523277110448</v>
      </c>
      <c r="AI655">
        <v>0.006797237742161603</v>
      </c>
      <c r="AJ655">
        <v>0.006859809770351396</v>
      </c>
      <c r="AK655">
        <v>306.2608204368767</v>
      </c>
      <c r="AL655">
        <v>184.5295704131678</v>
      </c>
      <c r="AM655">
        <v>118.1750775598953</v>
      </c>
      <c r="AR655" s="2">
        <v>44906</v>
      </c>
      <c r="AS655">
        <v>0.1675991066171379</v>
      </c>
      <c r="AT655">
        <v>0.2611348077773218</v>
      </c>
      <c r="AU655">
        <v>0.01097842387370632</v>
      </c>
      <c r="AV655">
        <v>0.01106346231985422</v>
      </c>
      <c r="AW655">
        <v>0.2762258671565813</v>
      </c>
      <c r="AX655">
        <v>0.1664190816579008</v>
      </c>
      <c r="AY655">
        <v>0.1065792505974977</v>
      </c>
    </row>
    <row r="656" spans="1:51">
      <c r="A656" s="2">
        <v>44907</v>
      </c>
      <c r="B656">
        <v>1108.890921361272</v>
      </c>
      <c r="C656">
        <v>0.0001625420652608955</v>
      </c>
      <c r="AF656" s="2">
        <v>44907</v>
      </c>
      <c r="AG656">
        <v>185.8519770366324</v>
      </c>
      <c r="AH656">
        <v>289.5695005402898</v>
      </c>
      <c r="AI656">
        <v>0.006798322945551909</v>
      </c>
      <c r="AJ656">
        <v>0.006860904963590477</v>
      </c>
      <c r="AK656">
        <v>306.3097160755557</v>
      </c>
      <c r="AL656">
        <v>184.5590312210754</v>
      </c>
      <c r="AM656">
        <v>118.1939446349753</v>
      </c>
      <c r="AR656" s="2">
        <v>44907</v>
      </c>
      <c r="AS656">
        <v>0.1676103567639039</v>
      </c>
      <c r="AT656">
        <v>0.2611204188350462</v>
      </c>
      <c r="AU656">
        <v>0.01100564145672382</v>
      </c>
      <c r="AV656">
        <v>0.01106871950251269</v>
      </c>
      <c r="AW656">
        <v>0.2762007559622956</v>
      </c>
      <c r="AX656">
        <v>0.1664134061583978</v>
      </c>
      <c r="AY656">
        <v>0.1065807013211199</v>
      </c>
    </row>
    <row r="657" spans="1:51">
      <c r="A657" s="2">
        <v>44908</v>
      </c>
      <c r="B657">
        <v>1108.839509130152</v>
      </c>
      <c r="C657">
        <v>-4.636365049992541E-05</v>
      </c>
      <c r="AF657" s="2">
        <v>44908</v>
      </c>
      <c r="AG657">
        <v>185.8816489715015</v>
      </c>
      <c r="AH657">
        <v>289.615731349868</v>
      </c>
      <c r="AI657">
        <v>0.00679940832219883</v>
      </c>
      <c r="AJ657">
        <v>0.006862000331681087</v>
      </c>
      <c r="AK657">
        <v>306.3586195205988</v>
      </c>
      <c r="AL657">
        <v>184.5884967325066</v>
      </c>
      <c r="AM657">
        <v>118.2128147222515</v>
      </c>
      <c r="AR657" s="2">
        <v>44908</v>
      </c>
      <c r="AS657">
        <v>0.1676507895176319</v>
      </c>
      <c r="AT657">
        <v>0.2611385338969628</v>
      </c>
      <c r="AU657">
        <v>0.01089864210254419</v>
      </c>
      <c r="AV657">
        <v>0.01093811723963769</v>
      </c>
      <c r="AW657">
        <v>0.2763451434868569</v>
      </c>
      <c r="AX657">
        <v>0.166438074307327</v>
      </c>
      <c r="AY657">
        <v>0.1065906994490394</v>
      </c>
    </row>
    <row r="658" spans="1:51">
      <c r="A658" s="2">
        <v>44909</v>
      </c>
      <c r="B658">
        <v>1109.251287645703</v>
      </c>
      <c r="C658">
        <v>0.0003713598876669</v>
      </c>
      <c r="AF658" s="2">
        <v>44909</v>
      </c>
      <c r="AG658">
        <v>185.9113256436015</v>
      </c>
      <c r="AH658">
        <v>289.6619695403608</v>
      </c>
      <c r="AI658">
        <v>0.006800493872130026</v>
      </c>
      <c r="AJ658">
        <v>0.006863095874651143</v>
      </c>
      <c r="AK658">
        <v>306.4075307732524</v>
      </c>
      <c r="AL658">
        <v>184.6179669482125</v>
      </c>
      <c r="AM658">
        <v>118.2316878222048</v>
      </c>
      <c r="AR658" s="2">
        <v>44909</v>
      </c>
      <c r="AS658">
        <v>0.1675656653748684</v>
      </c>
      <c r="AT658">
        <v>0.2610328892475443</v>
      </c>
      <c r="AU658">
        <v>0.01109322131943151</v>
      </c>
      <c r="AV658">
        <v>0.01114014253874035</v>
      </c>
      <c r="AW658">
        <v>0.2761955435634931</v>
      </c>
      <c r="AX658">
        <v>0.1664101062986289</v>
      </c>
      <c r="AY658">
        <v>0.1065624316572936</v>
      </c>
    </row>
    <row r="659" spans="1:51">
      <c r="A659" s="2">
        <v>44910</v>
      </c>
      <c r="B659">
        <v>1109.557094825973</v>
      </c>
      <c r="C659">
        <v>0.0002756879200194184</v>
      </c>
      <c r="AF659" s="2">
        <v>44910</v>
      </c>
      <c r="AG659">
        <v>185.9410070536886</v>
      </c>
      <c r="AH659">
        <v>289.7082151129466</v>
      </c>
      <c r="AI659">
        <v>0.006801579595373163</v>
      </c>
      <c r="AJ659">
        <v>0.006864191592528564</v>
      </c>
      <c r="AK659">
        <v>306.4564498347629</v>
      </c>
      <c r="AL659">
        <v>184.647441868944</v>
      </c>
      <c r="AM659">
        <v>118.2505639353162</v>
      </c>
      <c r="AR659" s="2">
        <v>44910</v>
      </c>
      <c r="AS659">
        <v>0.1675946117346856</v>
      </c>
      <c r="AT659">
        <v>0.261075374793671</v>
      </c>
      <c r="AU659">
        <v>0.01108021478694261</v>
      </c>
      <c r="AV659">
        <v>0.01107796678445054</v>
      </c>
      <c r="AW659">
        <v>0.2762057870097511</v>
      </c>
      <c r="AX659">
        <v>0.1663955773400057</v>
      </c>
      <c r="AY659">
        <v>0.1065704675504936</v>
      </c>
    </row>
    <row r="660" spans="1:51">
      <c r="A660" s="2">
        <v>44911</v>
      </c>
      <c r="B660">
        <v>1109.315160048166</v>
      </c>
      <c r="C660">
        <v>-0.0002180462627252577</v>
      </c>
      <c r="AF660" s="2">
        <v>44911</v>
      </c>
      <c r="AG660">
        <v>185.9706932025193</v>
      </c>
      <c r="AH660">
        <v>289.7544680688039</v>
      </c>
      <c r="AI660">
        <v>0.00680266549195591</v>
      </c>
      <c r="AJ660">
        <v>0.006865287485341274</v>
      </c>
      <c r="AK660">
        <v>306.5053767063771</v>
      </c>
      <c r="AL660">
        <v>184.6769214954524</v>
      </c>
      <c r="AM660">
        <v>118.2694430620668</v>
      </c>
      <c r="AR660" s="2">
        <v>44911</v>
      </c>
      <c r="AS660">
        <v>0.1676476159551195</v>
      </c>
      <c r="AT660">
        <v>0.2611354155710963</v>
      </c>
      <c r="AU660">
        <v>0.01097050322728245</v>
      </c>
      <c r="AV660">
        <v>0.01091325503250972</v>
      </c>
      <c r="AW660">
        <v>0.276295489779656</v>
      </c>
      <c r="AX660">
        <v>0.1664310584229332</v>
      </c>
      <c r="AY660">
        <v>0.1066066620114027</v>
      </c>
    </row>
    <row r="661" spans="1:51">
      <c r="A661" s="2">
        <v>44912</v>
      </c>
      <c r="B661">
        <v>1109.653967450714</v>
      </c>
      <c r="C661">
        <v>0.0003054203302630398</v>
      </c>
      <c r="AF661" s="2">
        <v>44912</v>
      </c>
      <c r="AG661">
        <v>186.0003840908501</v>
      </c>
      <c r="AH661">
        <v>289.8007284091116</v>
      </c>
      <c r="AI661">
        <v>0.006803751561905943</v>
      </c>
      <c r="AJ661">
        <v>0.006866383553117204</v>
      </c>
      <c r="AK661">
        <v>306.5543113893419</v>
      </c>
      <c r="AL661">
        <v>184.7064058284889</v>
      </c>
      <c r="AM661">
        <v>118.2883252029377</v>
      </c>
      <c r="AR661" s="2">
        <v>44912</v>
      </c>
      <c r="AS661">
        <v>0.1676317821607574</v>
      </c>
      <c r="AT661">
        <v>0.2610834496676973</v>
      </c>
      <c r="AU661">
        <v>0.0110285704000199</v>
      </c>
      <c r="AV661">
        <v>0.01096472809149048</v>
      </c>
      <c r="AW661">
        <v>0.2762650312053879</v>
      </c>
      <c r="AX661">
        <v>0.1664284606761787</v>
      </c>
      <c r="AY661">
        <v>0.1065979777984685</v>
      </c>
    </row>
    <row r="662" spans="1:51">
      <c r="A662" s="2">
        <v>44913</v>
      </c>
      <c r="B662">
        <v>1109.983889237741</v>
      </c>
      <c r="C662">
        <v>0.0002973195218554103</v>
      </c>
      <c r="AF662" s="2">
        <v>44913</v>
      </c>
      <c r="AG662">
        <v>186.0300797194379</v>
      </c>
      <c r="AH662">
        <v>289.8469961350486</v>
      </c>
      <c r="AI662">
        <v>0.006804837805250939</v>
      </c>
      <c r="AJ662">
        <v>0.006867479795884287</v>
      </c>
      <c r="AK662">
        <v>306.6032538849043</v>
      </c>
      <c r="AL662">
        <v>184.7358948688049</v>
      </c>
      <c r="AM662">
        <v>118.3072103584101</v>
      </c>
      <c r="AR662" s="2">
        <v>44913</v>
      </c>
      <c r="AS662">
        <v>0.1676119477020985</v>
      </c>
      <c r="AT662">
        <v>0.2610915638526274</v>
      </c>
      <c r="AU662">
        <v>0.01105808468657537</v>
      </c>
      <c r="AV662">
        <v>0.01101237505091679</v>
      </c>
      <c r="AW662">
        <v>0.2762439416665359</v>
      </c>
      <c r="AX662">
        <v>0.1664030342475073</v>
      </c>
      <c r="AY662">
        <v>0.1065790527937388</v>
      </c>
    </row>
    <row r="663" spans="1:51">
      <c r="A663" s="2">
        <v>44914</v>
      </c>
      <c r="B663">
        <v>1110.115807715442</v>
      </c>
      <c r="C663">
        <v>0.0001188472003783581</v>
      </c>
      <c r="AF663" s="2">
        <v>44914</v>
      </c>
      <c r="AG663">
        <v>186.0597800890392</v>
      </c>
      <c r="AH663">
        <v>289.893271247794</v>
      </c>
      <c r="AI663">
        <v>0.006805924222018582</v>
      </c>
      <c r="AJ663">
        <v>0.006868576213670459</v>
      </c>
      <c r="AK663">
        <v>306.6522041943118</v>
      </c>
      <c r="AL663">
        <v>184.765388617152</v>
      </c>
      <c r="AM663">
        <v>118.3260985289654</v>
      </c>
      <c r="AR663" s="2">
        <v>44914</v>
      </c>
      <c r="AS663">
        <v>0.1676269593008555</v>
      </c>
      <c r="AT663">
        <v>0.2610699987334453</v>
      </c>
      <c r="AU663">
        <v>0.01102695044191662</v>
      </c>
      <c r="AV663">
        <v>0.0110073562122213</v>
      </c>
      <c r="AW663">
        <v>0.2762399597445483</v>
      </c>
      <c r="AX663">
        <v>0.1664437617782795</v>
      </c>
      <c r="AY663">
        <v>0.1065850137887336</v>
      </c>
    </row>
    <row r="664" spans="1:51">
      <c r="A664" s="2">
        <v>44915</v>
      </c>
      <c r="B664">
        <v>1110.028256991802</v>
      </c>
      <c r="C664">
        <v>-7.886629758091512E-05</v>
      </c>
      <c r="AF664" s="2">
        <v>44915</v>
      </c>
      <c r="AG664">
        <v>186.0894852004111</v>
      </c>
      <c r="AH664">
        <v>289.9395537485271</v>
      </c>
      <c r="AI664">
        <v>0.00680701081223656</v>
      </c>
      <c r="AJ664">
        <v>0.006869672806503665</v>
      </c>
      <c r="AK664">
        <v>306.7011623188117</v>
      </c>
      <c r="AL664">
        <v>184.7948870742819</v>
      </c>
      <c r="AM664">
        <v>118.3449897150848</v>
      </c>
      <c r="AR664" s="2">
        <v>44915</v>
      </c>
      <c r="AS664">
        <v>0.1676428109029663</v>
      </c>
      <c r="AT664">
        <v>0.2611614926195207</v>
      </c>
      <c r="AU664">
        <v>0.01102621507009188</v>
      </c>
      <c r="AV664">
        <v>0.01097487004893843</v>
      </c>
      <c r="AW664">
        <v>0.2761293884206522</v>
      </c>
      <c r="AX664">
        <v>0.166457875931777</v>
      </c>
      <c r="AY664">
        <v>0.1066073470060535</v>
      </c>
    </row>
    <row r="665" spans="1:51">
      <c r="A665" s="2">
        <v>44916</v>
      </c>
      <c r="B665">
        <v>1110.841921029754</v>
      </c>
      <c r="C665">
        <v>0.0007330120047190913</v>
      </c>
      <c r="AF665" s="2">
        <v>44916</v>
      </c>
      <c r="AG665">
        <v>186.1191950543106</v>
      </c>
      <c r="AH665">
        <v>289.9858436384275</v>
      </c>
      <c r="AI665">
        <v>0.006808097575932564</v>
      </c>
      <c r="AJ665">
        <v>0.006870769574411851</v>
      </c>
      <c r="AK665">
        <v>306.7501282596519</v>
      </c>
      <c r="AL665">
        <v>184.8243902409462</v>
      </c>
      <c r="AM665">
        <v>118.3638839172499</v>
      </c>
      <c r="AR665" s="2">
        <v>44916</v>
      </c>
      <c r="AS665">
        <v>0.1675534606724549</v>
      </c>
      <c r="AT665">
        <v>0.2610241663078603</v>
      </c>
      <c r="AU665">
        <v>0.01111103670651079</v>
      </c>
      <c r="AV665">
        <v>0.01118553779088001</v>
      </c>
      <c r="AW665">
        <v>0.276175120231236</v>
      </c>
      <c r="AX665">
        <v>0.1663973813645445</v>
      </c>
      <c r="AY665">
        <v>0.1065532969265134</v>
      </c>
    </row>
    <row r="666" spans="1:51">
      <c r="A666" s="2">
        <v>44917</v>
      </c>
      <c r="B666">
        <v>1110.802743012017</v>
      </c>
      <c r="C666">
        <v>-3.526876056392236E-05</v>
      </c>
      <c r="AF666" s="2">
        <v>44917</v>
      </c>
      <c r="AG666">
        <v>186.1489096514949</v>
      </c>
      <c r="AH666">
        <v>290.0321409186749</v>
      </c>
      <c r="AI666">
        <v>0.006809184513134291</v>
      </c>
      <c r="AJ666">
        <v>0.006871866517422968</v>
      </c>
      <c r="AK666">
        <v>306.7991020180801</v>
      </c>
      <c r="AL666">
        <v>184.853898117897</v>
      </c>
      <c r="AM666">
        <v>118.3827811359422</v>
      </c>
      <c r="AR666" s="2">
        <v>44917</v>
      </c>
      <c r="AS666">
        <v>0.1675842520058647</v>
      </c>
      <c r="AT666">
        <v>0.261069333848165</v>
      </c>
      <c r="AU666">
        <v>0.01109506496071331</v>
      </c>
      <c r="AV666">
        <v>0.01114720361758362</v>
      </c>
      <c r="AW666">
        <v>0.2761566557257063</v>
      </c>
      <c r="AX666">
        <v>0.1663770502081627</v>
      </c>
      <c r="AY666">
        <v>0.1065704396338045</v>
      </c>
    </row>
    <row r="667" spans="1:51">
      <c r="A667" s="2">
        <v>44918</v>
      </c>
      <c r="B667">
        <v>1110.655906788254</v>
      </c>
      <c r="C667">
        <v>-0.0001321892880494779</v>
      </c>
      <c r="AF667" s="2">
        <v>44918</v>
      </c>
      <c r="AG667">
        <v>186.1786289927212</v>
      </c>
      <c r="AH667">
        <v>290.0784455904492</v>
      </c>
      <c r="AI667">
        <v>0.006810271623869441</v>
      </c>
      <c r="AJ667">
        <v>0.006872963635564971</v>
      </c>
      <c r="AK667">
        <v>306.8480835953446</v>
      </c>
      <c r="AL667">
        <v>184.8834107058861</v>
      </c>
      <c r="AM667">
        <v>118.4016813716431</v>
      </c>
      <c r="AR667" s="2">
        <v>44918</v>
      </c>
      <c r="AS667">
        <v>0.1676030553605154</v>
      </c>
      <c r="AT667">
        <v>0.2611039311510215</v>
      </c>
      <c r="AU667">
        <v>0.01099018523149939</v>
      </c>
      <c r="AV667">
        <v>0.01102046895042413</v>
      </c>
      <c r="AW667">
        <v>0.276262216474655</v>
      </c>
      <c r="AX667">
        <v>0.1664259998339374</v>
      </c>
      <c r="AY667">
        <v>0.1065941429979471</v>
      </c>
    </row>
    <row r="668" spans="1:51">
      <c r="A668" s="2">
        <v>44919</v>
      </c>
      <c r="B668">
        <v>1111.063443116398</v>
      </c>
      <c r="C668">
        <v>0.0003669330218774025</v>
      </c>
      <c r="AF668" s="2">
        <v>44919</v>
      </c>
      <c r="AG668">
        <v>186.2083530787469</v>
      </c>
      <c r="AH668">
        <v>290.1247576549305</v>
      </c>
      <c r="AI668">
        <v>0.00681135890816572</v>
      </c>
      <c r="AJ668">
        <v>0.006874060928865822</v>
      </c>
      <c r="AK668">
        <v>306.8970729926937</v>
      </c>
      <c r="AL668">
        <v>184.9129280056659</v>
      </c>
      <c r="AM668">
        <v>118.4205846248346</v>
      </c>
      <c r="AR668" s="2">
        <v>44919</v>
      </c>
      <c r="AS668">
        <v>0.1675847429025585</v>
      </c>
      <c r="AT668">
        <v>0.2611158183808651</v>
      </c>
      <c r="AU668">
        <v>0.01107571868903611</v>
      </c>
      <c r="AV668">
        <v>0.01102684460354191</v>
      </c>
      <c r="AW668">
        <v>0.2762202933422491</v>
      </c>
      <c r="AX668">
        <v>0.166395099721682</v>
      </c>
      <c r="AY668">
        <v>0.1065814823600673</v>
      </c>
    </row>
    <row r="669" spans="1:51">
      <c r="A669" s="2">
        <v>44920</v>
      </c>
      <c r="B669">
        <v>1111.188289814287</v>
      </c>
      <c r="C669">
        <v>0.0001123668487723606</v>
      </c>
      <c r="AF669" s="2">
        <v>44920</v>
      </c>
      <c r="AG669">
        <v>186.2380819103296</v>
      </c>
      <c r="AH669">
        <v>290.171077113299</v>
      </c>
      <c r="AI669">
        <v>0.006812446366050837</v>
      </c>
      <c r="AJ669">
        <v>0.006875158397353485</v>
      </c>
      <c r="AK669">
        <v>306.9460702113757</v>
      </c>
      <c r="AL669">
        <v>184.9424500179884</v>
      </c>
      <c r="AM669">
        <v>118.4394908959982</v>
      </c>
      <c r="AR669" s="2">
        <v>44920</v>
      </c>
      <c r="AS669">
        <v>0.167592924525167</v>
      </c>
      <c r="AT669">
        <v>0.2611158443379327</v>
      </c>
      <c r="AU669">
        <v>0.01104407848606601</v>
      </c>
      <c r="AV669">
        <v>0.01104472356839505</v>
      </c>
      <c r="AW669">
        <v>0.2762170167372742</v>
      </c>
      <c r="AX669">
        <v>0.1664007623002736</v>
      </c>
      <c r="AY669">
        <v>0.1065846500448915</v>
      </c>
    </row>
    <row r="670" spans="1:51">
      <c r="A670" s="2">
        <v>44921</v>
      </c>
      <c r="B670">
        <v>1111.409905891956</v>
      </c>
      <c r="C670">
        <v>0.0001994406165908291</v>
      </c>
      <c r="AF670" s="2">
        <v>44921</v>
      </c>
      <c r="AG670">
        <v>186.2678154882269</v>
      </c>
      <c r="AH670">
        <v>290.2174039667352</v>
      </c>
      <c r="AI670">
        <v>0.006813533997552507</v>
      </c>
      <c r="AJ670">
        <v>0.006876256041055929</v>
      </c>
      <c r="AK670">
        <v>306.9950752526395</v>
      </c>
      <c r="AL670">
        <v>184.9719767436061</v>
      </c>
      <c r="AM670">
        <v>118.4584001856158</v>
      </c>
      <c r="AR670" s="2">
        <v>44921</v>
      </c>
      <c r="AS670">
        <v>0.1675770295612483</v>
      </c>
      <c r="AT670">
        <v>0.2611459746342378</v>
      </c>
      <c r="AU670">
        <v>0.01103139010239847</v>
      </c>
      <c r="AV670">
        <v>0.01105068797627632</v>
      </c>
      <c r="AW670">
        <v>0.2761986345447165</v>
      </c>
      <c r="AX670">
        <v>0.1664127664556767</v>
      </c>
      <c r="AY670">
        <v>0.1065835167254459</v>
      </c>
    </row>
    <row r="671" spans="1:51">
      <c r="A671" s="2">
        <v>44922</v>
      </c>
      <c r="B671">
        <v>1111.528711639921</v>
      </c>
      <c r="C671">
        <v>0.0001068964270829476</v>
      </c>
      <c r="AF671" s="2">
        <v>44922</v>
      </c>
      <c r="AG671">
        <v>186.2975538131967</v>
      </c>
      <c r="AH671">
        <v>290.2637382164197</v>
      </c>
      <c r="AI671">
        <v>0.006814621802698448</v>
      </c>
      <c r="AJ671">
        <v>0.006877353860001129</v>
      </c>
      <c r="AK671">
        <v>307.044088117734</v>
      </c>
      <c r="AL671">
        <v>185.0015081832714</v>
      </c>
      <c r="AM671">
        <v>118.4773124941694</v>
      </c>
      <c r="AR671" s="2">
        <v>44922</v>
      </c>
      <c r="AS671">
        <v>0.1675676542612421</v>
      </c>
      <c r="AT671">
        <v>0.261089273275078</v>
      </c>
      <c r="AU671">
        <v>0.01102183189020645</v>
      </c>
      <c r="AV671">
        <v>0.0110770067239935</v>
      </c>
      <c r="AW671">
        <v>0.2762224621808295</v>
      </c>
      <c r="AX671">
        <v>0.1664398674326973</v>
      </c>
      <c r="AY671">
        <v>0.1065819042359532</v>
      </c>
    </row>
    <row r="672" spans="1:51">
      <c r="A672" s="2">
        <v>44923</v>
      </c>
      <c r="B672">
        <v>1111.784317198533</v>
      </c>
      <c r="C672">
        <v>0.0002299585750111799</v>
      </c>
      <c r="AF672" s="2">
        <v>44923</v>
      </c>
      <c r="AG672">
        <v>186.3272968859966</v>
      </c>
      <c r="AH672">
        <v>290.3100798635334</v>
      </c>
      <c r="AI672">
        <v>0.006815709781516383</v>
      </c>
      <c r="AJ672">
        <v>0.006878451854217061</v>
      </c>
      <c r="AK672">
        <v>307.0931088079082</v>
      </c>
      <c r="AL672">
        <v>185.0310443377371</v>
      </c>
      <c r="AM672">
        <v>118.4962278221409</v>
      </c>
      <c r="AR672" s="2">
        <v>44923</v>
      </c>
      <c r="AS672">
        <v>0.1675216160878046</v>
      </c>
      <c r="AT672">
        <v>0.2610619896949644</v>
      </c>
      <c r="AU672">
        <v>0.01112085127743243</v>
      </c>
      <c r="AV672">
        <v>0.0111419057420589</v>
      </c>
      <c r="AW672">
        <v>0.2761787807438682</v>
      </c>
      <c r="AX672">
        <v>0.1664068964019443</v>
      </c>
      <c r="AY672">
        <v>0.1065679600519272</v>
      </c>
    </row>
    <row r="673" spans="1:51">
      <c r="A673" s="2">
        <v>44924</v>
      </c>
      <c r="B673">
        <v>1111.875757730941</v>
      </c>
      <c r="C673">
        <v>8.224664711775631E-05</v>
      </c>
      <c r="AF673" s="2">
        <v>44924</v>
      </c>
      <c r="AG673">
        <v>186.3570447073849</v>
      </c>
      <c r="AH673">
        <v>290.3564289092574</v>
      </c>
      <c r="AI673">
        <v>0.00681679793403404</v>
      </c>
      <c r="AJ673">
        <v>0.006879550023731708</v>
      </c>
      <c r="AK673">
        <v>307.1421373244114</v>
      </c>
      <c r="AL673">
        <v>185.0605852077558</v>
      </c>
      <c r="AM673">
        <v>118.5151461700123</v>
      </c>
      <c r="AR673" s="2">
        <v>44924</v>
      </c>
      <c r="AS673">
        <v>0.1675199561624965</v>
      </c>
      <c r="AT673">
        <v>0.2611338766622945</v>
      </c>
      <c r="AU673">
        <v>0.01104184661722132</v>
      </c>
      <c r="AV673">
        <v>0.01106613058010118</v>
      </c>
      <c r="AW673">
        <v>0.2762215222224823</v>
      </c>
      <c r="AX673">
        <v>0.1664235811877845</v>
      </c>
      <c r="AY673">
        <v>0.1065930865676197</v>
      </c>
    </row>
    <row r="674" spans="1:51">
      <c r="A674" s="2">
        <v>44925</v>
      </c>
      <c r="B674">
        <v>1112.21686564551</v>
      </c>
      <c r="C674">
        <v>0.0003067859985230736</v>
      </c>
      <c r="AF674" s="2">
        <v>44925</v>
      </c>
      <c r="AG674">
        <v>186.3867972781195</v>
      </c>
      <c r="AH674">
        <v>290.4027853547727</v>
      </c>
      <c r="AI674">
        <v>0.006817886260279149</v>
      </c>
      <c r="AJ674">
        <v>0.006880648368573059</v>
      </c>
      <c r="AK674">
        <v>307.1911736684932</v>
      </c>
      <c r="AL674">
        <v>185.0901307940803</v>
      </c>
      <c r="AM674">
        <v>118.5340675382658</v>
      </c>
      <c r="AR674" s="2">
        <v>44925</v>
      </c>
      <c r="AS674">
        <v>0.1675045653040081</v>
      </c>
      <c r="AT674">
        <v>0.2610888971574783</v>
      </c>
      <c r="AU674">
        <v>0.01111506343297796</v>
      </c>
      <c r="AV674">
        <v>0.0111990254045339</v>
      </c>
      <c r="AW674">
        <v>0.2761015684899337</v>
      </c>
      <c r="AX674">
        <v>0.1664200770217491</v>
      </c>
      <c r="AY674">
        <v>0.1065708031893189</v>
      </c>
    </row>
    <row r="675" spans="1:51">
      <c r="A675" s="2">
        <v>44926</v>
      </c>
      <c r="B675">
        <v>1112.529136023815</v>
      </c>
      <c r="C675">
        <v>0.0002807639300843601</v>
      </c>
      <c r="AF675" s="2">
        <v>44926</v>
      </c>
      <c r="AG675">
        <v>186.4165545989588</v>
      </c>
      <c r="AH675">
        <v>290.4491492012609</v>
      </c>
      <c r="AI675">
        <v>0.006818974760279448</v>
      </c>
      <c r="AJ675">
        <v>0.006881746888769103</v>
      </c>
      <c r="AK675">
        <v>307.2402178414033</v>
      </c>
      <c r="AL675">
        <v>185.1196810974637</v>
      </c>
      <c r="AM675">
        <v>118.5529919273837</v>
      </c>
      <c r="AR675" s="2">
        <v>44926</v>
      </c>
      <c r="AS675">
        <v>0.1674763568957344</v>
      </c>
      <c r="AT675">
        <v>0.2610602922486489</v>
      </c>
      <c r="AU675">
        <v>0.01113727336798221</v>
      </c>
      <c r="AV675">
        <v>0.01123871138891501</v>
      </c>
      <c r="AW675">
        <v>0.276128583172062</v>
      </c>
      <c r="AX675">
        <v>0.1664057084851251</v>
      </c>
      <c r="AY675">
        <v>0.1065530744415323</v>
      </c>
    </row>
    <row r="676" spans="1:51">
      <c r="A676" s="2">
        <v>44927</v>
      </c>
      <c r="B676">
        <v>1112.668755849912</v>
      </c>
      <c r="C676">
        <v>0.0001254976805333818</v>
      </c>
      <c r="AF676" s="2">
        <v>44927</v>
      </c>
      <c r="AG676">
        <v>186.4463166706611</v>
      </c>
      <c r="AH676">
        <v>290.4955204499036</v>
      </c>
      <c r="AI676">
        <v>0.006820063434062677</v>
      </c>
      <c r="AJ676">
        <v>0.006882845584347837</v>
      </c>
      <c r="AK676">
        <v>307.2892698443914</v>
      </c>
      <c r="AL676">
        <v>185.149236118659</v>
      </c>
      <c r="AM676">
        <v>118.5719193378482</v>
      </c>
      <c r="AR676" s="2">
        <v>44927</v>
      </c>
      <c r="AS676">
        <v>0.1674805960504447</v>
      </c>
      <c r="AT676">
        <v>0.261056821094023</v>
      </c>
      <c r="AU676">
        <v>0.011146089667458</v>
      </c>
      <c r="AV676">
        <v>0.01123448538675454</v>
      </c>
      <c r="AW676">
        <v>0.276132177228692</v>
      </c>
      <c r="AX676">
        <v>0.1663875881292272</v>
      </c>
      <c r="AY676">
        <v>0.1065622424434006</v>
      </c>
    </row>
    <row r="677" spans="1:51">
      <c r="A677" s="2">
        <v>44928</v>
      </c>
      <c r="B677">
        <v>1112.917185760461</v>
      </c>
      <c r="C677">
        <v>0.000223273916197364</v>
      </c>
      <c r="AF677" s="2">
        <v>44928</v>
      </c>
      <c r="AG677">
        <v>186.476083493985</v>
      </c>
      <c r="AH677">
        <v>290.5418991018823</v>
      </c>
      <c r="AI677">
        <v>0.00682115228165658</v>
      </c>
      <c r="AJ677">
        <v>0.006883944455337262</v>
      </c>
      <c r="AK677">
        <v>307.3383296787079</v>
      </c>
      <c r="AL677">
        <v>185.1787958584195</v>
      </c>
      <c r="AM677">
        <v>118.5908497701416</v>
      </c>
      <c r="AR677" s="2">
        <v>44928</v>
      </c>
      <c r="AS677">
        <v>0.1674847143437359</v>
      </c>
      <c r="AT677">
        <v>0.2610630834676792</v>
      </c>
      <c r="AU677">
        <v>0.01115868850719551</v>
      </c>
      <c r="AV677">
        <v>0.01123129144695325</v>
      </c>
      <c r="AW677">
        <v>0.2761179975130436</v>
      </c>
      <c r="AX677">
        <v>0.1663829028401156</v>
      </c>
      <c r="AY677">
        <v>0.106561321881277</v>
      </c>
    </row>
    <row r="678" spans="1:51">
      <c r="A678" s="2">
        <v>44929</v>
      </c>
      <c r="B678">
        <v>1113.176779332731</v>
      </c>
      <c r="C678">
        <v>0.0002332550665873345</v>
      </c>
      <c r="AF678" s="2">
        <v>44929</v>
      </c>
      <c r="AG678">
        <v>186.5058550696889</v>
      </c>
      <c r="AH678">
        <v>290.5882851583793</v>
      </c>
      <c r="AI678">
        <v>0.006822241303088909</v>
      </c>
      <c r="AJ678">
        <v>0.006885043501765383</v>
      </c>
      <c r="AK678">
        <v>307.3873973456028</v>
      </c>
      <c r="AL678">
        <v>185.2083603174985</v>
      </c>
      <c r="AM678">
        <v>118.6097832247465</v>
      </c>
      <c r="AR678" s="2">
        <v>44929</v>
      </c>
      <c r="AS678">
        <v>0.1674903218834221</v>
      </c>
      <c r="AT678">
        <v>0.2611074222161882</v>
      </c>
      <c r="AU678">
        <v>0.01116773478681538</v>
      </c>
      <c r="AV678">
        <v>0.01124197451336565</v>
      </c>
      <c r="AW678">
        <v>0.2760973125853441</v>
      </c>
      <c r="AX678">
        <v>0.166338250008517</v>
      </c>
      <c r="AY678">
        <v>0.1065569840063475</v>
      </c>
    </row>
    <row r="679" spans="1:51">
      <c r="A679" s="2">
        <v>44930</v>
      </c>
      <c r="B679">
        <v>1113.57743972373</v>
      </c>
      <c r="C679">
        <v>0.0003599252144286247</v>
      </c>
      <c r="AF679" s="2">
        <v>44930</v>
      </c>
      <c r="AG679">
        <v>186.5356313985318</v>
      </c>
      <c r="AH679">
        <v>290.6346786205767</v>
      </c>
      <c r="AI679">
        <v>0.006823330498387416</v>
      </c>
      <c r="AJ679">
        <v>0.006886142723660209</v>
      </c>
      <c r="AK679">
        <v>307.4364728463269</v>
      </c>
      <c r="AL679">
        <v>185.2379294966494</v>
      </c>
      <c r="AM679">
        <v>118.6287197021453</v>
      </c>
      <c r="AR679" s="2">
        <v>44930</v>
      </c>
      <c r="AS679">
        <v>0.1674425180500556</v>
      </c>
      <c r="AT679">
        <v>0.2610278281429999</v>
      </c>
      <c r="AU679">
        <v>0.01127720621962764</v>
      </c>
      <c r="AV679">
        <v>0.01136967498245704</v>
      </c>
      <c r="AW679">
        <v>0.2760498106817347</v>
      </c>
      <c r="AX679">
        <v>0.1663133031992164</v>
      </c>
      <c r="AY679">
        <v>0.1065196587239088</v>
      </c>
    </row>
    <row r="680" spans="1:51">
      <c r="A680" s="2">
        <v>44931</v>
      </c>
      <c r="B680">
        <v>1113.971216535447</v>
      </c>
      <c r="C680">
        <v>0.0003536142145761367</v>
      </c>
      <c r="AF680" s="2">
        <v>44931</v>
      </c>
      <c r="AG680">
        <v>186.5654124812723</v>
      </c>
      <c r="AH680">
        <v>290.6810794896567</v>
      </c>
      <c r="AI680">
        <v>0.00682441986757986</v>
      </c>
      <c r="AJ680">
        <v>0.006887242121049754</v>
      </c>
      <c r="AK680">
        <v>307.4855561821306</v>
      </c>
      <c r="AL680">
        <v>185.2675033966259</v>
      </c>
      <c r="AM680">
        <v>118.6476592028207</v>
      </c>
      <c r="AR680" s="2">
        <v>44931</v>
      </c>
      <c r="AS680">
        <v>0.1674237536395815</v>
      </c>
      <c r="AT680">
        <v>0.2609514407149102</v>
      </c>
      <c r="AU680">
        <v>0.01133352455921539</v>
      </c>
      <c r="AV680">
        <v>0.01147073704301084</v>
      </c>
      <c r="AW680">
        <v>0.2760060717362776</v>
      </c>
      <c r="AX680">
        <v>0.1663025327823775</v>
      </c>
      <c r="AY680">
        <v>0.106511939524627</v>
      </c>
    </row>
    <row r="681" spans="1:51">
      <c r="A681" s="2">
        <v>44932</v>
      </c>
      <c r="B681">
        <v>1113.868556675776</v>
      </c>
      <c r="C681">
        <v>-9.215665373307758E-05</v>
      </c>
      <c r="AF681" s="2">
        <v>44932</v>
      </c>
      <c r="AG681">
        <v>186.5951983186696</v>
      </c>
      <c r="AH681">
        <v>290.7274877668019</v>
      </c>
      <c r="AI681">
        <v>0.006825509410694004</v>
      </c>
      <c r="AJ681">
        <v>0.006888341693962035</v>
      </c>
      <c r="AK681">
        <v>307.534647354265</v>
      </c>
      <c r="AL681">
        <v>185.2970820181816</v>
      </c>
      <c r="AM681">
        <v>118.6666017272553</v>
      </c>
      <c r="AR681" s="2">
        <v>44932</v>
      </c>
      <c r="AS681">
        <v>0.1674581703345431</v>
      </c>
      <c r="AT681">
        <v>0.2610323289650351</v>
      </c>
      <c r="AU681">
        <v>0.01133672394246445</v>
      </c>
      <c r="AV681">
        <v>0.01132668244888019</v>
      </c>
      <c r="AW681">
        <v>0.2759687745677631</v>
      </c>
      <c r="AX681">
        <v>0.1663339675003383</v>
      </c>
      <c r="AY681">
        <v>0.1065433522409757</v>
      </c>
    </row>
    <row r="682" spans="1:51">
      <c r="A682" s="2">
        <v>44933</v>
      </c>
      <c r="B682">
        <v>1114.363240125787</v>
      </c>
      <c r="C682">
        <v>0.0004441129494550111</v>
      </c>
      <c r="AF682" s="2">
        <v>44933</v>
      </c>
      <c r="AG682">
        <v>186.6249889114826</v>
      </c>
      <c r="AH682">
        <v>290.773903453195</v>
      </c>
      <c r="AI682">
        <v>0.006826599127757614</v>
      </c>
      <c r="AJ682">
        <v>0.006889441442425078</v>
      </c>
      <c r="AK682">
        <v>307.5837463639812</v>
      </c>
      <c r="AL682">
        <v>185.3266653620704</v>
      </c>
      <c r="AM682">
        <v>118.6855472759319</v>
      </c>
      <c r="AR682" s="2">
        <v>44933</v>
      </c>
      <c r="AS682">
        <v>0.1674249147644781</v>
      </c>
      <c r="AT682">
        <v>0.2609815445583121</v>
      </c>
      <c r="AU682">
        <v>0.01137172751300436</v>
      </c>
      <c r="AV682">
        <v>0.01143742271980034</v>
      </c>
      <c r="AW682">
        <v>0.2759958391042412</v>
      </c>
      <c r="AX682">
        <v>0.1662785956810023</v>
      </c>
      <c r="AY682">
        <v>0.1065099556591615</v>
      </c>
    </row>
    <row r="683" spans="1:51">
      <c r="A683" s="2">
        <v>44934</v>
      </c>
      <c r="B683">
        <v>1114.586563662269</v>
      </c>
      <c r="C683">
        <v>0.0002004046153361028</v>
      </c>
      <c r="AF683" s="2">
        <v>44934</v>
      </c>
      <c r="AG683">
        <v>186.6547842604707</v>
      </c>
      <c r="AH683">
        <v>290.8203265500189</v>
      </c>
      <c r="AI683">
        <v>0.006827689018798463</v>
      </c>
      <c r="AJ683">
        <v>0.006890541366466907</v>
      </c>
      <c r="AK683">
        <v>307.6328532125303</v>
      </c>
      <c r="AL683">
        <v>185.3562534290461</v>
      </c>
      <c r="AM683">
        <v>118.7044958493333</v>
      </c>
      <c r="AR683" s="2">
        <v>44934</v>
      </c>
      <c r="AS683">
        <v>0.1674375602051097</v>
      </c>
      <c r="AT683">
        <v>0.2609846757722114</v>
      </c>
      <c r="AU683">
        <v>0.01138084052860331</v>
      </c>
      <c r="AV683">
        <v>0.01147291942478941</v>
      </c>
      <c r="AW683">
        <v>0.2759536247290028</v>
      </c>
      <c r="AX683">
        <v>0.1662692390252977</v>
      </c>
      <c r="AY683">
        <v>0.1065011403149855</v>
      </c>
    </row>
    <row r="684" spans="1:51">
      <c r="A684" s="2">
        <v>44935</v>
      </c>
      <c r="B684">
        <v>1114.610741726005</v>
      </c>
      <c r="C684">
        <v>2.169240552918339E-05</v>
      </c>
      <c r="AF684" s="2">
        <v>44935</v>
      </c>
      <c r="AG684">
        <v>186.6845843663931</v>
      </c>
      <c r="AH684">
        <v>290.8667570584569</v>
      </c>
      <c r="AI684">
        <v>0.006828779083844327</v>
      </c>
      <c r="AJ684">
        <v>0.006891641466115555</v>
      </c>
      <c r="AK684">
        <v>307.6819679011641</v>
      </c>
      <c r="AL684">
        <v>185.3858462198629</v>
      </c>
      <c r="AM684">
        <v>118.7234474479425</v>
      </c>
      <c r="AR684" s="2">
        <v>44935</v>
      </c>
      <c r="AS684">
        <v>0.1674556524521413</v>
      </c>
      <c r="AT684">
        <v>0.2609106000285805</v>
      </c>
      <c r="AU684">
        <v>0.0113930497685254</v>
      </c>
      <c r="AV684">
        <v>0.0114705776074991</v>
      </c>
      <c r="AW684">
        <v>0.2759770575627989</v>
      </c>
      <c r="AX684">
        <v>0.1662789467766422</v>
      </c>
      <c r="AY684">
        <v>0.1065141158038127</v>
      </c>
    </row>
    <row r="685" spans="1:51">
      <c r="A685" s="2">
        <v>44936</v>
      </c>
      <c r="B685">
        <v>1115.065225433782</v>
      </c>
      <c r="C685">
        <v>0.0004077510567261911</v>
      </c>
      <c r="AF685" s="2">
        <v>44936</v>
      </c>
      <c r="AG685">
        <v>186.7143892300094</v>
      </c>
      <c r="AH685">
        <v>290.913194979692</v>
      </c>
      <c r="AI685">
        <v>0.006829869322922985</v>
      </c>
      <c r="AJ685">
        <v>0.006892741741399059</v>
      </c>
      <c r="AK685">
        <v>307.731090431134</v>
      </c>
      <c r="AL685">
        <v>185.4154437352748</v>
      </c>
      <c r="AM685">
        <v>118.7424020722423</v>
      </c>
      <c r="AR685" s="2">
        <v>44936</v>
      </c>
      <c r="AS685">
        <v>0.1674474320801727</v>
      </c>
      <c r="AT685">
        <v>0.2608735397261632</v>
      </c>
      <c r="AU685">
        <v>0.01142404158026952</v>
      </c>
      <c r="AV685">
        <v>0.01156810678692182</v>
      </c>
      <c r="AW685">
        <v>0.2759492433659244</v>
      </c>
      <c r="AX685">
        <v>0.1662440257667429</v>
      </c>
      <c r="AY685">
        <v>0.1064936106938056</v>
      </c>
    </row>
    <row r="686" spans="1:51">
      <c r="A686" s="2">
        <v>44937</v>
      </c>
      <c r="B686">
        <v>1115.257088648465</v>
      </c>
      <c r="C686">
        <v>0.0001720645665439502</v>
      </c>
      <c r="AF686" s="2">
        <v>44937</v>
      </c>
      <c r="AG686">
        <v>186.744198852079</v>
      </c>
      <c r="AH686">
        <v>290.9596403149079</v>
      </c>
      <c r="AI686">
        <v>0.006830959736062223</v>
      </c>
      <c r="AJ686">
        <v>0.00689384219234546</v>
      </c>
      <c r="AK686">
        <v>307.7802208036921</v>
      </c>
      <c r="AL686">
        <v>185.4450459760363</v>
      </c>
      <c r="AM686">
        <v>118.7613597227159</v>
      </c>
      <c r="AR686" s="2">
        <v>44937</v>
      </c>
      <c r="AS686">
        <v>0.1674689765196028</v>
      </c>
      <c r="AT686">
        <v>0.2608533074590205</v>
      </c>
      <c r="AU686">
        <v>0.01141427952741789</v>
      </c>
      <c r="AV686">
        <v>0.01158117534079944</v>
      </c>
      <c r="AW686">
        <v>0.275920450174492</v>
      </c>
      <c r="AX686">
        <v>0.1662612938124135</v>
      </c>
      <c r="AY686">
        <v>0.1065005171662541</v>
      </c>
    </row>
    <row r="687" spans="1:51">
      <c r="A687" s="2">
        <v>44938</v>
      </c>
      <c r="B687">
        <v>1115.540701890482</v>
      </c>
      <c r="C687">
        <v>0.0002543030166799465</v>
      </c>
      <c r="AF687" s="2">
        <v>44938</v>
      </c>
      <c r="AG687">
        <v>186.7740132333618</v>
      </c>
      <c r="AH687">
        <v>291.0060930652882</v>
      </c>
      <c r="AI687">
        <v>0.006832050323289832</v>
      </c>
      <c r="AJ687">
        <v>0.006894942818982801</v>
      </c>
      <c r="AK687">
        <v>307.8293590200905</v>
      </c>
      <c r="AL687">
        <v>185.4746529429018</v>
      </c>
      <c r="AM687">
        <v>118.7803203998464</v>
      </c>
      <c r="AR687" s="2">
        <v>44938</v>
      </c>
      <c r="AS687">
        <v>0.1674089868343452</v>
      </c>
      <c r="AT687">
        <v>0.2609232612857381</v>
      </c>
      <c r="AU687">
        <v>0.01146949927255816</v>
      </c>
      <c r="AV687">
        <v>0.01158601631167164</v>
      </c>
      <c r="AW687">
        <v>0.2759094009806316</v>
      </c>
      <c r="AX687">
        <v>0.1662344759396899</v>
      </c>
      <c r="AY687">
        <v>0.1064683593753656</v>
      </c>
    </row>
    <row r="688" spans="1:51">
      <c r="A688" s="2">
        <v>44939</v>
      </c>
      <c r="B688">
        <v>1115.903769864969</v>
      </c>
      <c r="C688">
        <v>0.0003254636732412663</v>
      </c>
      <c r="AF688" s="2">
        <v>44939</v>
      </c>
      <c r="AG688">
        <v>186.8038323746174</v>
      </c>
      <c r="AH688">
        <v>291.0525532320167</v>
      </c>
      <c r="AI688">
        <v>0.006833141084633603</v>
      </c>
      <c r="AJ688">
        <v>0.006896043621339134</v>
      </c>
      <c r="AK688">
        <v>307.8785050815814</v>
      </c>
      <c r="AL688">
        <v>185.5042646366257</v>
      </c>
      <c r="AM688">
        <v>118.799284104117</v>
      </c>
      <c r="AR688" s="2">
        <v>44939</v>
      </c>
      <c r="AS688">
        <v>0.1674192418920968</v>
      </c>
      <c r="AT688">
        <v>0.2608089961720009</v>
      </c>
      <c r="AU688">
        <v>0.0115170668417684</v>
      </c>
      <c r="AV688">
        <v>0.01172192357444429</v>
      </c>
      <c r="AW688">
        <v>0.2758732648596582</v>
      </c>
      <c r="AX688">
        <v>0.1661916377319606</v>
      </c>
      <c r="AY688">
        <v>0.1064678689280709</v>
      </c>
    </row>
    <row r="689" spans="1:51">
      <c r="A689" s="2">
        <v>44940</v>
      </c>
      <c r="B689">
        <v>1116.371636980557</v>
      </c>
      <c r="C689">
        <v>0.0004192719195172945</v>
      </c>
      <c r="AF689" s="2">
        <v>44940</v>
      </c>
      <c r="AG689">
        <v>186.833656276606</v>
      </c>
      <c r="AH689">
        <v>291.0990208162775</v>
      </c>
      <c r="AI689">
        <v>0.006834232020121336</v>
      </c>
      <c r="AJ689">
        <v>0.006897144599442512</v>
      </c>
      <c r="AK689">
        <v>307.9276589894172</v>
      </c>
      <c r="AL689">
        <v>185.5338810579627</v>
      </c>
      <c r="AM689">
        <v>118.8182508360111</v>
      </c>
      <c r="AR689" s="2">
        <v>44940</v>
      </c>
      <c r="AS689">
        <v>0.1673749056885782</v>
      </c>
      <c r="AT689">
        <v>0.2607327771294833</v>
      </c>
      <c r="AU689">
        <v>0.01161057537725469</v>
      </c>
      <c r="AV689">
        <v>0.01186532842279964</v>
      </c>
      <c r="AW689">
        <v>0.2758321534377933</v>
      </c>
      <c r="AX689">
        <v>0.1661545970112884</v>
      </c>
      <c r="AY689">
        <v>0.1064296629328026</v>
      </c>
    </row>
    <row r="690" spans="1:51">
      <c r="A690" s="2">
        <v>44941</v>
      </c>
      <c r="B690">
        <v>1116.377124793572</v>
      </c>
      <c r="C690">
        <v>4.915758187840069E-06</v>
      </c>
      <c r="AF690" s="2">
        <v>44941</v>
      </c>
      <c r="AG690">
        <v>186.8634849400875</v>
      </c>
      <c r="AH690">
        <v>291.1454958192548</v>
      </c>
      <c r="AI690">
        <v>0.006835323129780834</v>
      </c>
      <c r="AJ690">
        <v>0.006898245753320994</v>
      </c>
      <c r="AK690">
        <v>307.9768207448508</v>
      </c>
      <c r="AL690">
        <v>185.5635022076677</v>
      </c>
      <c r="AM690">
        <v>118.8372205960119</v>
      </c>
      <c r="AR690" s="2">
        <v>44941</v>
      </c>
      <c r="AS690">
        <v>0.1674045894655607</v>
      </c>
      <c r="AT690">
        <v>0.2607535961465184</v>
      </c>
      <c r="AU690">
        <v>0.01157985287053489</v>
      </c>
      <c r="AV690">
        <v>0.0118581258667103</v>
      </c>
      <c r="AW690">
        <v>0.2757739360237185</v>
      </c>
      <c r="AX690">
        <v>0.1661850699401649</v>
      </c>
      <c r="AY690">
        <v>0.1064448296867921</v>
      </c>
    </row>
    <row r="691" spans="1:51">
      <c r="A691" s="2">
        <v>44942</v>
      </c>
      <c r="B691">
        <v>1116.687573843607</v>
      </c>
      <c r="C691">
        <v>0.0002780861799649426</v>
      </c>
      <c r="AF691" s="2">
        <v>44942</v>
      </c>
      <c r="AG691">
        <v>186.8933183658221</v>
      </c>
      <c r="AH691">
        <v>291.1919782421331</v>
      </c>
      <c r="AI691">
        <v>0.006836414413639903</v>
      </c>
      <c r="AJ691">
        <v>0.006899347083002643</v>
      </c>
      <c r="AK691">
        <v>308.0259903491351</v>
      </c>
      <c r="AL691">
        <v>185.5931280864954</v>
      </c>
      <c r="AM691">
        <v>118.856193384603</v>
      </c>
      <c r="AR691" s="2">
        <v>44942</v>
      </c>
      <c r="AS691">
        <v>0.1674135987615526</v>
      </c>
      <c r="AT691">
        <v>0.2607324847931325</v>
      </c>
      <c r="AU691">
        <v>0.0116196221112692</v>
      </c>
      <c r="AV691">
        <v>0.01183923563827563</v>
      </c>
      <c r="AW691">
        <v>0.2758022671168711</v>
      </c>
      <c r="AX691">
        <v>0.1661660631955576</v>
      </c>
      <c r="AY691">
        <v>0.1064267283833413</v>
      </c>
    </row>
    <row r="692" spans="1:51">
      <c r="A692" s="2">
        <v>44943</v>
      </c>
      <c r="B692">
        <v>1116.69285029846</v>
      </c>
      <c r="C692">
        <v>4.725094983504263E-06</v>
      </c>
      <c r="AF692" s="2">
        <v>44943</v>
      </c>
      <c r="AG692">
        <v>186.9231565545702</v>
      </c>
      <c r="AH692">
        <v>291.238468086097</v>
      </c>
      <c r="AI692">
        <v>0.006837505871726354</v>
      </c>
      <c r="AJ692">
        <v>0.006900448588515527</v>
      </c>
      <c r="AK692">
        <v>308.0751678035231</v>
      </c>
      <c r="AL692">
        <v>185.622758695201</v>
      </c>
      <c r="AM692">
        <v>118.8751692022679</v>
      </c>
      <c r="AR692" s="2">
        <v>44943</v>
      </c>
      <c r="AS692">
        <v>0.167398570534614</v>
      </c>
      <c r="AT692">
        <v>0.2607769268659554</v>
      </c>
      <c r="AU692">
        <v>0.01154079137148256</v>
      </c>
      <c r="AV692">
        <v>0.01182930656038438</v>
      </c>
      <c r="AW692">
        <v>0.2758320235243667</v>
      </c>
      <c r="AX692">
        <v>0.1661687106306841</v>
      </c>
      <c r="AY692">
        <v>0.1064536705125128</v>
      </c>
    </row>
    <row r="693" spans="1:51">
      <c r="A693" s="2">
        <v>44944</v>
      </c>
      <c r="B693">
        <v>1116.914714061291</v>
      </c>
      <c r="C693">
        <v>0.0001986793080763771</v>
      </c>
      <c r="AF693" s="2">
        <v>44944</v>
      </c>
      <c r="AG693">
        <v>186.9529995070921</v>
      </c>
      <c r="AH693">
        <v>291.2849653523312</v>
      </c>
      <c r="AI693">
        <v>0.006838597504068005</v>
      </c>
      <c r="AJ693">
        <v>0.006901550269887717</v>
      </c>
      <c r="AK693">
        <v>308.124353109268</v>
      </c>
      <c r="AL693">
        <v>185.6523940345396</v>
      </c>
      <c r="AM693">
        <v>118.8941480494901</v>
      </c>
      <c r="AR693" s="2">
        <v>44944</v>
      </c>
      <c r="AS693">
        <v>0.1674036089819554</v>
      </c>
      <c r="AT693">
        <v>0.2608276149612397</v>
      </c>
      <c r="AU693">
        <v>0.01157305285079461</v>
      </c>
      <c r="AV693">
        <v>0.01175584764329425</v>
      </c>
      <c r="AW693">
        <v>0.2757932613100405</v>
      </c>
      <c r="AX693">
        <v>0.1661964652020988</v>
      </c>
      <c r="AY693">
        <v>0.1064501490505768</v>
      </c>
    </row>
    <row r="694" spans="1:51">
      <c r="A694" s="2">
        <v>44945</v>
      </c>
      <c r="B694">
        <v>1117.125196933792</v>
      </c>
      <c r="C694">
        <v>0.0001884502637947705</v>
      </c>
      <c r="AF694" s="2">
        <v>44945</v>
      </c>
      <c r="AG694">
        <v>186.9828472241485</v>
      </c>
      <c r="AH694">
        <v>291.3314700420208</v>
      </c>
      <c r="AI694">
        <v>0.006839689310692676</v>
      </c>
      <c r="AJ694">
        <v>0.006902652127147291</v>
      </c>
      <c r="AK694">
        <v>308.1735462676235</v>
      </c>
      <c r="AL694">
        <v>185.6820341052664</v>
      </c>
      <c r="AM694">
        <v>118.9131299267533</v>
      </c>
      <c r="AR694" s="2">
        <v>44945</v>
      </c>
      <c r="AS694">
        <v>0.1673761969273845</v>
      </c>
      <c r="AT694">
        <v>0.2608268673124457</v>
      </c>
      <c r="AU694">
        <v>0.01155326465928457</v>
      </c>
      <c r="AV694">
        <v>0.01174785945697865</v>
      </c>
      <c r="AW694">
        <v>0.2758702445453175</v>
      </c>
      <c r="AX694">
        <v>0.1661758211267668</v>
      </c>
      <c r="AY694">
        <v>0.1064497459718225</v>
      </c>
    </row>
    <row r="695" spans="1:51">
      <c r="A695" s="2">
        <v>44946</v>
      </c>
      <c r="B695">
        <v>1118.049824652711</v>
      </c>
      <c r="C695">
        <v>0.0008276849555057808</v>
      </c>
      <c r="AF695" s="2">
        <v>44946</v>
      </c>
      <c r="AG695">
        <v>187.0126997065</v>
      </c>
      <c r="AH695">
        <v>291.3779821563509</v>
      </c>
      <c r="AI695">
        <v>0.006840781291628191</v>
      </c>
      <c r="AJ695">
        <v>0.00690375416032233</v>
      </c>
      <c r="AK695">
        <v>308.2227472798432</v>
      </c>
      <c r="AL695">
        <v>185.7116789081369</v>
      </c>
      <c r="AM695">
        <v>118.9321148345414</v>
      </c>
      <c r="AR695" s="2">
        <v>44946</v>
      </c>
      <c r="AS695">
        <v>0.1672708454033173</v>
      </c>
      <c r="AT695">
        <v>0.2606183234221587</v>
      </c>
      <c r="AU695">
        <v>0.01172970386876867</v>
      </c>
      <c r="AV695">
        <v>0.0119281104075655</v>
      </c>
      <c r="AW695">
        <v>0.275996786289687</v>
      </c>
      <c r="AX695">
        <v>0.1660815964105299</v>
      </c>
      <c r="AY695">
        <v>0.1063746341979729</v>
      </c>
    </row>
    <row r="696" spans="1:51">
      <c r="A696" s="2">
        <v>44947</v>
      </c>
      <c r="B696">
        <v>1117.601206361509</v>
      </c>
      <c r="C696">
        <v>-0.0004012507146913258</v>
      </c>
      <c r="AF696" s="2">
        <v>44947</v>
      </c>
      <c r="AG696">
        <v>187.0425569549074</v>
      </c>
      <c r="AH696">
        <v>291.424501696507</v>
      </c>
      <c r="AI696">
        <v>0.00684187344690238</v>
      </c>
      <c r="AJ696">
        <v>0.006904856369440918</v>
      </c>
      <c r="AK696">
        <v>308.271956147181</v>
      </c>
      <c r="AL696">
        <v>185.7413284439065</v>
      </c>
      <c r="AM696">
        <v>118.9511027733381</v>
      </c>
      <c r="AR696" s="2">
        <v>44947</v>
      </c>
      <c r="AS696">
        <v>0.1673872755404968</v>
      </c>
      <c r="AT696">
        <v>0.2606890684559949</v>
      </c>
      <c r="AU696">
        <v>0.01165789734654965</v>
      </c>
      <c r="AV696">
        <v>0.01188654185056806</v>
      </c>
      <c r="AW696">
        <v>0.275772861922625</v>
      </c>
      <c r="AX696">
        <v>0.1661680597624006</v>
      </c>
      <c r="AY696">
        <v>0.106438295121365</v>
      </c>
    </row>
    <row r="697" spans="1:51">
      <c r="A697" s="2">
        <v>44948</v>
      </c>
      <c r="B697">
        <v>1117.878298413464</v>
      </c>
      <c r="C697">
        <v>0.0002479346392778581</v>
      </c>
      <c r="AF697" s="2">
        <v>44948</v>
      </c>
      <c r="AG697">
        <v>187.0724189701316</v>
      </c>
      <c r="AH697">
        <v>291.4710286636745</v>
      </c>
      <c r="AI697">
        <v>0.006842965776543076</v>
      </c>
      <c r="AJ697">
        <v>0.006905958754531146</v>
      </c>
      <c r="AK697">
        <v>308.321172870891</v>
      </c>
      <c r="AL697">
        <v>185.7709827133308</v>
      </c>
      <c r="AM697">
        <v>118.9700937436273</v>
      </c>
      <c r="AR697" s="2">
        <v>44948</v>
      </c>
      <c r="AS697">
        <v>0.167373598776598</v>
      </c>
      <c r="AT697">
        <v>0.2607200066451918</v>
      </c>
      <c r="AU697">
        <v>0.01167003370522133</v>
      </c>
      <c r="AV697">
        <v>0.01187612396061798</v>
      </c>
      <c r="AW697">
        <v>0.2757687205094998</v>
      </c>
      <c r="AX697">
        <v>0.1661654118203042</v>
      </c>
      <c r="AY697">
        <v>0.106426104582567</v>
      </c>
    </row>
    <row r="698" spans="1:51">
      <c r="A698" s="2">
        <v>44949</v>
      </c>
      <c r="B698">
        <v>1118.106969703746</v>
      </c>
      <c r="C698">
        <v>0.0002045583053238431</v>
      </c>
      <c r="AF698" s="2">
        <v>44949</v>
      </c>
      <c r="AG698">
        <v>187.1022857529337</v>
      </c>
      <c r="AH698">
        <v>291.5175630590392</v>
      </c>
      <c r="AI698">
        <v>0.006844058280578118</v>
      </c>
      <c r="AJ698">
        <v>0.006907061315621108</v>
      </c>
      <c r="AK698">
        <v>308.3703974522275</v>
      </c>
      <c r="AL698">
        <v>185.8006417171656</v>
      </c>
      <c r="AM698">
        <v>118.9890877458931</v>
      </c>
      <c r="AR698" s="2">
        <v>44949</v>
      </c>
      <c r="AS698">
        <v>0.1673761953202214</v>
      </c>
      <c r="AT698">
        <v>0.2607151755489935</v>
      </c>
      <c r="AU698">
        <v>0.01166896225260552</v>
      </c>
      <c r="AV698">
        <v>0.01190695511243231</v>
      </c>
      <c r="AW698">
        <v>0.2757455282124149</v>
      </c>
      <c r="AX698">
        <v>0.1661694390324586</v>
      </c>
      <c r="AY698">
        <v>0.1064177445208738</v>
      </c>
    </row>
    <row r="699" spans="1:51">
      <c r="A699" s="2">
        <v>44950</v>
      </c>
      <c r="B699">
        <v>1118.289983439893</v>
      </c>
      <c r="C699">
        <v>0.0001636817774199884</v>
      </c>
      <c r="AF699" s="2">
        <v>44950</v>
      </c>
      <c r="AG699">
        <v>187.1321573040747</v>
      </c>
      <c r="AH699">
        <v>291.5641048837871</v>
      </c>
      <c r="AI699">
        <v>0.006845150959035349</v>
      </c>
      <c r="AJ699">
        <v>0.006908164052738904</v>
      </c>
      <c r="AK699">
        <v>308.419629892445</v>
      </c>
      <c r="AL699">
        <v>185.8303054561668</v>
      </c>
      <c r="AM699">
        <v>119.0080847806194</v>
      </c>
      <c r="AR699" s="2">
        <v>44950</v>
      </c>
      <c r="AS699">
        <v>0.1673582798908899</v>
      </c>
      <c r="AT699">
        <v>0.2607108558066121</v>
      </c>
      <c r="AU699">
        <v>0.01168717797177021</v>
      </c>
      <c r="AV699">
        <v>0.0119046176991104</v>
      </c>
      <c r="AW699">
        <v>0.2757644436307629</v>
      </c>
      <c r="AX699">
        <v>0.1661599070224472</v>
      </c>
      <c r="AY699">
        <v>0.1064147179784073</v>
      </c>
    </row>
    <row r="700" spans="1:51">
      <c r="A700" s="2">
        <v>44951</v>
      </c>
      <c r="B700">
        <v>1118.405514662493</v>
      </c>
      <c r="C700">
        <v>0.00010331061201585</v>
      </c>
      <c r="AF700" s="2">
        <v>44951</v>
      </c>
      <c r="AG700">
        <v>187.1620336243161</v>
      </c>
      <c r="AH700">
        <v>291.6106541391043</v>
      </c>
      <c r="AI700">
        <v>0.006846243811942615</v>
      </c>
      <c r="AJ700">
        <v>0.006909266965912636</v>
      </c>
      <c r="AK700">
        <v>308.4688701927982</v>
      </c>
      <c r="AL700">
        <v>185.8599739310904</v>
      </c>
      <c r="AM700">
        <v>119.0270848482905</v>
      </c>
      <c r="AR700" s="2">
        <v>44951</v>
      </c>
      <c r="AS700">
        <v>0.167364666739742</v>
      </c>
      <c r="AT700">
        <v>0.2607118407541593</v>
      </c>
      <c r="AU700">
        <v>0.0116533693345787</v>
      </c>
      <c r="AV700">
        <v>0.01192493949653351</v>
      </c>
      <c r="AW700">
        <v>0.275767996911052</v>
      </c>
      <c r="AX700">
        <v>0.1661564027659852</v>
      </c>
      <c r="AY700">
        <v>0.1064207839979493</v>
      </c>
    </row>
    <row r="701" spans="1:51">
      <c r="A701" s="2">
        <v>44952</v>
      </c>
      <c r="B701">
        <v>1118.822289352025</v>
      </c>
      <c r="C701">
        <v>0.0003726507819106217</v>
      </c>
      <c r="AF701" s="2">
        <v>44952</v>
      </c>
      <c r="AG701">
        <v>187.1919147144192</v>
      </c>
      <c r="AH701">
        <v>291.657210826177</v>
      </c>
      <c r="AI701">
        <v>0.006847336839327769</v>
      </c>
      <c r="AJ701">
        <v>0.006910370055170413</v>
      </c>
      <c r="AK701">
        <v>308.5181183545421</v>
      </c>
      <c r="AL701">
        <v>185.8896471426924</v>
      </c>
      <c r="AM701">
        <v>119.0460879493906</v>
      </c>
      <c r="AR701" s="2">
        <v>44952</v>
      </c>
      <c r="AS701">
        <v>0.1673407908551751</v>
      </c>
      <c r="AT701">
        <v>0.2607017017859049</v>
      </c>
      <c r="AU701">
        <v>0.01174645756757434</v>
      </c>
      <c r="AV701">
        <v>0.01198416106011358</v>
      </c>
      <c r="AW701">
        <v>0.2757137586169751</v>
      </c>
      <c r="AX701">
        <v>0.1661183827578857</v>
      </c>
      <c r="AY701">
        <v>0.1063947473563714</v>
      </c>
    </row>
    <row r="702" spans="1:51">
      <c r="A702" s="2">
        <v>44953</v>
      </c>
      <c r="B702">
        <v>1118.844232637487</v>
      </c>
      <c r="C702">
        <v>1.961284260310059E-05</v>
      </c>
      <c r="AF702" s="2">
        <v>44953</v>
      </c>
      <c r="AG702">
        <v>187.2218005751455</v>
      </c>
      <c r="AH702">
        <v>291.7037749461919</v>
      </c>
      <c r="AI702">
        <v>0.006848430041218666</v>
      </c>
      <c r="AJ702">
        <v>0.006911473320540348</v>
      </c>
      <c r="AK702">
        <v>308.5673743789316</v>
      </c>
      <c r="AL702">
        <v>185.919325091729</v>
      </c>
      <c r="AM702">
        <v>119.065094084404</v>
      </c>
      <c r="AR702" s="2">
        <v>44953</v>
      </c>
      <c r="AS702">
        <v>0.1673439275606025</v>
      </c>
      <c r="AT702">
        <v>0.2607157665958854</v>
      </c>
      <c r="AU702">
        <v>0.01175156742667941</v>
      </c>
      <c r="AV702">
        <v>0.01184789344444267</v>
      </c>
      <c r="AW702">
        <v>0.2758040871725307</v>
      </c>
      <c r="AX702">
        <v>0.1661267713410993</v>
      </c>
      <c r="AY702">
        <v>0.10640998645876</v>
      </c>
    </row>
    <row r="703" spans="1:51">
      <c r="A703" s="2">
        <v>44954</v>
      </c>
      <c r="B703">
        <v>1119.089512792817</v>
      </c>
      <c r="C703">
        <v>0.0002192263660789617</v>
      </c>
      <c r="AF703" s="2">
        <v>44954</v>
      </c>
      <c r="AG703">
        <v>187.2516912072567</v>
      </c>
      <c r="AH703">
        <v>291.7503465003356</v>
      </c>
      <c r="AI703">
        <v>0.006849523417643166</v>
      </c>
      <c r="AJ703">
        <v>0.006912576762050557</v>
      </c>
      <c r="AK703">
        <v>308.6166382672221</v>
      </c>
      <c r="AL703">
        <v>185.9490077789567</v>
      </c>
      <c r="AM703">
        <v>119.084103253815</v>
      </c>
      <c r="AR703" s="2">
        <v>44954</v>
      </c>
      <c r="AS703">
        <v>0.1673875197718978</v>
      </c>
      <c r="AT703">
        <v>0.2607061096327081</v>
      </c>
      <c r="AU703">
        <v>0.01171253087550667</v>
      </c>
      <c r="AV703">
        <v>0.01190407171744166</v>
      </c>
      <c r="AW703">
        <v>0.2757460312919228</v>
      </c>
      <c r="AX703">
        <v>0.1661151070606402</v>
      </c>
      <c r="AY703">
        <v>0.1064286296498827</v>
      </c>
    </row>
    <row r="704" spans="1:51">
      <c r="A704" s="2">
        <v>44955</v>
      </c>
      <c r="B704">
        <v>1119.169185185437</v>
      </c>
      <c r="C704">
        <v>7.119394088639375E-05</v>
      </c>
      <c r="AF704" s="2">
        <v>44955</v>
      </c>
      <c r="AG704">
        <v>187.2815866115146</v>
      </c>
      <c r="AH704">
        <v>291.796925489795</v>
      </c>
      <c r="AI704">
        <v>0.006850616968629136</v>
      </c>
      <c r="AJ704">
        <v>0.006913680379729161</v>
      </c>
      <c r="AK704">
        <v>308.6659100206691</v>
      </c>
      <c r="AL704">
        <v>185.9786952051319</v>
      </c>
      <c r="AM704">
        <v>119.103115458108</v>
      </c>
      <c r="AR704" s="2">
        <v>44955</v>
      </c>
      <c r="AS704">
        <v>0.1673778520877387</v>
      </c>
      <c r="AT704">
        <v>0.2607248354632429</v>
      </c>
      <c r="AU704">
        <v>0.01171043630178463</v>
      </c>
      <c r="AV704">
        <v>0.01189218226099008</v>
      </c>
      <c r="AW704">
        <v>0.2757218287303068</v>
      </c>
      <c r="AX704">
        <v>0.1661417598100249</v>
      </c>
      <c r="AY704">
        <v>0.106431105345912</v>
      </c>
    </row>
    <row r="705" spans="1:51">
      <c r="A705" s="2">
        <v>44956</v>
      </c>
      <c r="B705">
        <v>1119.336239086496</v>
      </c>
      <c r="C705">
        <v>0.0001492659941588759</v>
      </c>
      <c r="AF705" s="2">
        <v>44956</v>
      </c>
      <c r="AG705">
        <v>187.311486788681</v>
      </c>
      <c r="AH705">
        <v>291.8435119157572</v>
      </c>
      <c r="AI705">
        <v>0.006851710694204443</v>
      </c>
      <c r="AJ705">
        <v>0.006914784173604287</v>
      </c>
      <c r="AK705">
        <v>308.7151896405283</v>
      </c>
      <c r="AL705">
        <v>186.0083873710113</v>
      </c>
      <c r="AM705">
        <v>119.1221306977677</v>
      </c>
      <c r="AR705" s="2">
        <v>44956</v>
      </c>
      <c r="AS705">
        <v>0.1673467948583471</v>
      </c>
      <c r="AT705">
        <v>0.2607066331856054</v>
      </c>
      <c r="AU705">
        <v>0.01170245369560767</v>
      </c>
      <c r="AV705">
        <v>0.01187631666278747</v>
      </c>
      <c r="AW705">
        <v>0.275816047190878</v>
      </c>
      <c r="AX705">
        <v>0.1661348386448759</v>
      </c>
      <c r="AY705">
        <v>0.1064169157618985</v>
      </c>
    </row>
    <row r="706" spans="1:51">
      <c r="A706" s="2">
        <v>44957</v>
      </c>
      <c r="B706">
        <v>1119.385189925467</v>
      </c>
      <c r="C706">
        <v>4.373202373142426E-05</v>
      </c>
      <c r="AF706" s="2">
        <v>44957</v>
      </c>
      <c r="AG706">
        <v>187.3413917395179</v>
      </c>
      <c r="AH706">
        <v>291.8901057794093</v>
      </c>
      <c r="AI706">
        <v>0.006852804594396961</v>
      </c>
      <c r="AJ706">
        <v>0.006915888143704065</v>
      </c>
      <c r="AK706">
        <v>308.7644771280555</v>
      </c>
      <c r="AL706">
        <v>186.0380842773513</v>
      </c>
      <c r="AM706">
        <v>119.1411489732787</v>
      </c>
      <c r="AR706" s="2">
        <v>44957</v>
      </c>
      <c r="AS706">
        <v>0.1673733460085371</v>
      </c>
      <c r="AT706">
        <v>0.2607650548706762</v>
      </c>
      <c r="AU706">
        <v>0.0116067491147638</v>
      </c>
      <c r="AV706">
        <v>0.01183785877031005</v>
      </c>
      <c r="AW706">
        <v>0.2758342155091259</v>
      </c>
      <c r="AX706">
        <v>0.166148852738546</v>
      </c>
      <c r="AY706">
        <v>0.1064339229880409</v>
      </c>
    </row>
    <row r="707" spans="1:51">
      <c r="A707" s="2">
        <v>44958</v>
      </c>
      <c r="B707">
        <v>1119.546392705546</v>
      </c>
      <c r="C707">
        <v>0.0001440101061995769</v>
      </c>
      <c r="AF707" s="2">
        <v>44958</v>
      </c>
      <c r="AG707">
        <v>187.3713014647875</v>
      </c>
      <c r="AH707">
        <v>291.936707081939</v>
      </c>
      <c r="AI707">
        <v>0.006853898669234569</v>
      </c>
      <c r="AJ707">
        <v>0.00691699229005663</v>
      </c>
      <c r="AK707">
        <v>308.8137724845071</v>
      </c>
      <c r="AL707">
        <v>186.0677859249091</v>
      </c>
      <c r="AM707">
        <v>119.1601702851255</v>
      </c>
      <c r="AR707" s="2">
        <v>44958</v>
      </c>
      <c r="AS707">
        <v>0.1673681961989138</v>
      </c>
      <c r="AT707">
        <v>0.2607607771861286</v>
      </c>
      <c r="AU707">
        <v>0.01162662968842987</v>
      </c>
      <c r="AV707">
        <v>0.01183938897398144</v>
      </c>
      <c r="AW707">
        <v>0.2758240332401851</v>
      </c>
      <c r="AX707">
        <v>0.1661481479776776</v>
      </c>
      <c r="AY707">
        <v>0.1064328267346837</v>
      </c>
    </row>
    <row r="708" spans="1:51">
      <c r="A708" s="2">
        <v>44959</v>
      </c>
      <c r="B708">
        <v>1120.034314636112</v>
      </c>
      <c r="C708">
        <v>0.0004358210912431826</v>
      </c>
      <c r="AF708" s="2">
        <v>44959</v>
      </c>
      <c r="AG708">
        <v>187.4012159652521</v>
      </c>
      <c r="AH708">
        <v>291.9833158245338</v>
      </c>
      <c r="AI708">
        <v>0.006854992918745151</v>
      </c>
      <c r="AJ708">
        <v>0.006918096612690121</v>
      </c>
      <c r="AK708">
        <v>308.8630757111391</v>
      </c>
      <c r="AL708">
        <v>186.0974923144414</v>
      </c>
      <c r="AM708">
        <v>119.179194633793</v>
      </c>
      <c r="AR708" s="2">
        <v>44959</v>
      </c>
      <c r="AS708">
        <v>0.1673275642636619</v>
      </c>
      <c r="AT708">
        <v>0.2606910072145815</v>
      </c>
      <c r="AU708">
        <v>0.01170958556426536</v>
      </c>
      <c r="AV708">
        <v>0.01199409235184397</v>
      </c>
      <c r="AW708">
        <v>0.2757705543470689</v>
      </c>
      <c r="AX708">
        <v>0.166111118191622</v>
      </c>
      <c r="AY708">
        <v>0.1063960780669563</v>
      </c>
    </row>
    <row r="709" spans="1:51">
      <c r="A709" s="2">
        <v>44960</v>
      </c>
      <c r="B709">
        <v>1120.004345337925</v>
      </c>
      <c r="C709">
        <v>-2.675748215519302E-05</v>
      </c>
      <c r="AF709" s="2">
        <v>44960</v>
      </c>
      <c r="AG709">
        <v>187.431135241674</v>
      </c>
      <c r="AH709">
        <v>292.0299320083816</v>
      </c>
      <c r="AI709">
        <v>0.006856087342956592</v>
      </c>
      <c r="AJ709">
        <v>0.006919201111632683</v>
      </c>
      <c r="AK709">
        <v>308.912386809208</v>
      </c>
      <c r="AL709">
        <v>186.1272034467054</v>
      </c>
      <c r="AM709">
        <v>119.198222019766</v>
      </c>
      <c r="AR709" s="2">
        <v>44960</v>
      </c>
      <c r="AS709">
        <v>0.1673746607430376</v>
      </c>
      <c r="AT709">
        <v>0.2607559132059183</v>
      </c>
      <c r="AU709">
        <v>0.01163878416173971</v>
      </c>
      <c r="AV709">
        <v>0.01179176406823657</v>
      </c>
      <c r="AW709">
        <v>0.2758630567595205</v>
      </c>
      <c r="AX709">
        <v>0.1661517225150108</v>
      </c>
      <c r="AY709">
        <v>0.1064240985465365</v>
      </c>
    </row>
    <row r="710" spans="1:51">
      <c r="A710" s="2">
        <v>44961</v>
      </c>
      <c r="B710">
        <v>1120.052802658099</v>
      </c>
      <c r="C710">
        <v>4.32652965818292E-05</v>
      </c>
      <c r="AF710" s="2">
        <v>44961</v>
      </c>
      <c r="AG710">
        <v>187.4610592948156</v>
      </c>
      <c r="AH710">
        <v>292.0765556346703</v>
      </c>
      <c r="AI710">
        <v>0.006857181941896785</v>
      </c>
      <c r="AJ710">
        <v>0.006920305786912463</v>
      </c>
      <c r="AK710">
        <v>308.9617057799708</v>
      </c>
      <c r="AL710">
        <v>186.1569193224582</v>
      </c>
      <c r="AM710">
        <v>119.2172524435295</v>
      </c>
      <c r="AR710" s="2">
        <v>44961</v>
      </c>
      <c r="AS710">
        <v>0.1673814859662916</v>
      </c>
      <c r="AT710">
        <v>0.2607965363913957</v>
      </c>
      <c r="AU710">
        <v>0.01144391197182622</v>
      </c>
      <c r="AV710">
        <v>0.01153437130864407</v>
      </c>
      <c r="AW710">
        <v>0.2762506602076763</v>
      </c>
      <c r="AX710">
        <v>0.1661576465724233</v>
      </c>
      <c r="AY710">
        <v>0.1064353875817428</v>
      </c>
    </row>
    <row r="711" spans="1:51">
      <c r="A711" s="2">
        <v>44962</v>
      </c>
      <c r="B711">
        <v>1119.741714090366</v>
      </c>
      <c r="C711">
        <v>-0.0002777445554312807</v>
      </c>
      <c r="AF711" s="2">
        <v>44962</v>
      </c>
      <c r="AG711">
        <v>187.4909881254398</v>
      </c>
      <c r="AH711">
        <v>292.1231867045883</v>
      </c>
      <c r="AI711">
        <v>0.006858276715593626</v>
      </c>
      <c r="AJ711">
        <v>0.006921410638557614</v>
      </c>
      <c r="AK711">
        <v>309.0110326246841</v>
      </c>
      <c r="AL711">
        <v>186.1866399424572</v>
      </c>
      <c r="AM711">
        <v>119.2362859055684</v>
      </c>
      <c r="AR711" s="2">
        <v>44962</v>
      </c>
      <c r="AS711">
        <v>0.1674556972738811</v>
      </c>
      <c r="AT711">
        <v>0.2610007767444682</v>
      </c>
      <c r="AU711">
        <v>0.01138902120361131</v>
      </c>
      <c r="AV711">
        <v>0.01153421860317202</v>
      </c>
      <c r="AW711">
        <v>0.2759334470495584</v>
      </c>
      <c r="AX711">
        <v>0.1662019313706508</v>
      </c>
      <c r="AY711">
        <v>0.1064849077546581</v>
      </c>
    </row>
    <row r="712" spans="1:51">
      <c r="A712" s="2">
        <v>44963</v>
      </c>
      <c r="B712">
        <v>1119.924793282764</v>
      </c>
      <c r="C712">
        <v>0.0001635012700644811</v>
      </c>
      <c r="AF712" s="2">
        <v>44963</v>
      </c>
      <c r="AG712">
        <v>187.5209217343091</v>
      </c>
      <c r="AH712">
        <v>292.1698252193239</v>
      </c>
      <c r="AI712">
        <v>0.006859371664075015</v>
      </c>
      <c r="AJ712">
        <v>0.006922515666596294</v>
      </c>
      <c r="AK712">
        <v>309.0603673446051</v>
      </c>
      <c r="AL712">
        <v>186.2163653074598</v>
      </c>
      <c r="AM712">
        <v>119.2553224063678</v>
      </c>
      <c r="AR712" s="2">
        <v>44963</v>
      </c>
      <c r="AS712">
        <v>0.1674823543518058</v>
      </c>
      <c r="AT712">
        <v>0.260913665289681</v>
      </c>
      <c r="AU712">
        <v>0.01138360296931377</v>
      </c>
      <c r="AV712">
        <v>0.01152507915233617</v>
      </c>
      <c r="AW712">
        <v>0.276020079403943</v>
      </c>
      <c r="AX712">
        <v>0.1661935696918808</v>
      </c>
      <c r="AY712">
        <v>0.1064816491410396</v>
      </c>
    </row>
    <row r="713" spans="1:51">
      <c r="A713" s="2">
        <v>44964</v>
      </c>
      <c r="B713">
        <v>1120.077061743409</v>
      </c>
      <c r="C713">
        <v>0.0001359631124862037</v>
      </c>
      <c r="AF713" s="2">
        <v>44964</v>
      </c>
      <c r="AG713">
        <v>187.5508601221864</v>
      </c>
      <c r="AH713">
        <v>292.2164711800656</v>
      </c>
      <c r="AI713">
        <v>0.006860466787368857</v>
      </c>
      <c r="AJ713">
        <v>0.006923620871056665</v>
      </c>
      <c r="AK713">
        <v>309.1097099409912</v>
      </c>
      <c r="AL713">
        <v>186.2460954182236</v>
      </c>
      <c r="AM713">
        <v>119.2743619464128</v>
      </c>
      <c r="AR713" s="2">
        <v>44964</v>
      </c>
      <c r="AS713">
        <v>0.1674521152880024</v>
      </c>
      <c r="AT713">
        <v>0.2609031026619973</v>
      </c>
      <c r="AU713">
        <v>0.01141911674502601</v>
      </c>
      <c r="AV713">
        <v>0.01152736455767484</v>
      </c>
      <c r="AW713">
        <v>0.2760055390930248</v>
      </c>
      <c r="AX713">
        <v>0.1662148986323677</v>
      </c>
      <c r="AY713">
        <v>0.1064778630219068</v>
      </c>
    </row>
    <row r="714" spans="1:51">
      <c r="A714" s="2">
        <v>44965</v>
      </c>
      <c r="B714">
        <v>1120.175106366687</v>
      </c>
      <c r="C714">
        <v>8.75338194368247E-05</v>
      </c>
      <c r="AF714" s="2">
        <v>44965</v>
      </c>
      <c r="AG714">
        <v>187.5808032898348</v>
      </c>
      <c r="AH714">
        <v>292.2631245880023</v>
      </c>
      <c r="AI714">
        <v>0.006861562085503061</v>
      </c>
      <c r="AJ714">
        <v>0.006924726251966893</v>
      </c>
      <c r="AK714">
        <v>309.1590604150998</v>
      </c>
      <c r="AL714">
        <v>186.2758302755062</v>
      </c>
      <c r="AM714">
        <v>119.2934045261887</v>
      </c>
      <c r="AR714" s="2">
        <v>44965</v>
      </c>
      <c r="AS714">
        <v>0.1674625978960217</v>
      </c>
      <c r="AT714">
        <v>0.2609235878644436</v>
      </c>
      <c r="AU714">
        <v>0.0113970056175798</v>
      </c>
      <c r="AV714">
        <v>0.01153187819187006</v>
      </c>
      <c r="AW714">
        <v>0.2759877390591771</v>
      </c>
      <c r="AX714">
        <v>0.1662140022534559</v>
      </c>
      <c r="AY714">
        <v>0.1064831891174518</v>
      </c>
    </row>
    <row r="715" spans="1:51">
      <c r="A715" s="2">
        <v>44966</v>
      </c>
      <c r="B715">
        <v>1120.363090767831</v>
      </c>
      <c r="C715">
        <v>0.0001678169779666394</v>
      </c>
      <c r="AF715" s="2">
        <v>44966</v>
      </c>
      <c r="AG715">
        <v>187.6107512380173</v>
      </c>
      <c r="AH715">
        <v>292.309785444323</v>
      </c>
      <c r="AI715">
        <v>0.006862657558505542</v>
      </c>
      <c r="AJ715">
        <v>0.006925831809355148</v>
      </c>
      <c r="AK715">
        <v>309.2084187681886</v>
      </c>
      <c r="AL715">
        <v>186.3055698800654</v>
      </c>
      <c r="AM715">
        <v>119.3124501461808</v>
      </c>
      <c r="AR715" s="2">
        <v>44966</v>
      </c>
      <c r="AS715">
        <v>0.1674566319628547</v>
      </c>
      <c r="AT715">
        <v>0.2609006839143576</v>
      </c>
      <c r="AU715">
        <v>0.01139096451633835</v>
      </c>
      <c r="AV715">
        <v>0.01156555871932482</v>
      </c>
      <c r="AW715">
        <v>0.2759775948379731</v>
      </c>
      <c r="AX715">
        <v>0.1662216074745052</v>
      </c>
      <c r="AY715">
        <v>0.1064869585746463</v>
      </c>
    </row>
    <row r="716" spans="1:51">
      <c r="A716" s="2">
        <v>44967</v>
      </c>
      <c r="B716">
        <v>1120.393483953918</v>
      </c>
      <c r="C716">
        <v>2.712797872206352E-05</v>
      </c>
      <c r="AF716" s="2">
        <v>44967</v>
      </c>
      <c r="AG716">
        <v>187.6407039674972</v>
      </c>
      <c r="AH716">
        <v>292.3564537502168</v>
      </c>
      <c r="AI716">
        <v>0.006863753206404219</v>
      </c>
      <c r="AJ716">
        <v>0.006926937543249607</v>
      </c>
      <c r="AK716">
        <v>309.2577850015156</v>
      </c>
      <c r="AL716">
        <v>186.3353142326592</v>
      </c>
      <c r="AM716">
        <v>119.3314988068744</v>
      </c>
      <c r="AR716" s="2">
        <v>44967</v>
      </c>
      <c r="AS716">
        <v>0.1674911544900275</v>
      </c>
      <c r="AT716">
        <v>0.2609484737726239</v>
      </c>
      <c r="AU716">
        <v>0.01130830048406233</v>
      </c>
      <c r="AV716">
        <v>0.01148045592300576</v>
      </c>
      <c r="AW716">
        <v>0.276030297189162</v>
      </c>
      <c r="AX716">
        <v>0.1662455346297963</v>
      </c>
      <c r="AY716">
        <v>0.1064957835113223</v>
      </c>
    </row>
    <row r="717" spans="1:51">
      <c r="A717" s="2">
        <v>44968</v>
      </c>
      <c r="B717">
        <v>1120.472494244712</v>
      </c>
      <c r="C717">
        <v>7.05201270136957E-05</v>
      </c>
      <c r="AF717" s="2">
        <v>44968</v>
      </c>
      <c r="AG717">
        <v>187.6706614790378</v>
      </c>
      <c r="AH717">
        <v>292.403129506873</v>
      </c>
      <c r="AI717">
        <v>0.006864849029227012</v>
      </c>
      <c r="AJ717">
        <v>0.006928043453678448</v>
      </c>
      <c r="AK717">
        <v>309.3071591163388</v>
      </c>
      <c r="AL717">
        <v>186.3650633340456</v>
      </c>
      <c r="AM717">
        <v>119.350550508755</v>
      </c>
      <c r="AR717" s="2">
        <v>44968</v>
      </c>
      <c r="AS717">
        <v>0.1675142493012776</v>
      </c>
      <c r="AT717">
        <v>0.2609866424827677</v>
      </c>
      <c r="AU717">
        <v>0.01118419227775879</v>
      </c>
      <c r="AV717">
        <v>0.01147118897493399</v>
      </c>
      <c r="AW717">
        <v>0.2760597494125259</v>
      </c>
      <c r="AX717">
        <v>0.1662718173743956</v>
      </c>
      <c r="AY717">
        <v>0.1065121601763406</v>
      </c>
    </row>
    <row r="718" spans="1:51">
      <c r="A718" s="2">
        <v>44969</v>
      </c>
      <c r="B718">
        <v>1120.633038908612</v>
      </c>
      <c r="C718">
        <v>0.0001432830031296017</v>
      </c>
      <c r="AF718" s="2">
        <v>44969</v>
      </c>
      <c r="AG718">
        <v>187.7006237734025</v>
      </c>
      <c r="AH718">
        <v>292.4498127154812</v>
      </c>
      <c r="AI718">
        <v>0.00686594502700185</v>
      </c>
      <c r="AJ718">
        <v>0.006929149540669857</v>
      </c>
      <c r="AK718">
        <v>309.3565411139165</v>
      </c>
      <c r="AL718">
        <v>186.3948171849828</v>
      </c>
      <c r="AM718">
        <v>119.3696052523082</v>
      </c>
      <c r="AR718" s="2">
        <v>44969</v>
      </c>
      <c r="AS718">
        <v>0.1675112495857748</v>
      </c>
      <c r="AT718">
        <v>0.2609534454533648</v>
      </c>
      <c r="AU718">
        <v>0.01122315041403899</v>
      </c>
      <c r="AV718">
        <v>0.0114796819669008</v>
      </c>
      <c r="AW718">
        <v>0.2760585705170309</v>
      </c>
      <c r="AX718">
        <v>0.1662631953349862</v>
      </c>
      <c r="AY718">
        <v>0.1065107067279036</v>
      </c>
    </row>
    <row r="719" spans="1:51">
      <c r="A719" s="2">
        <v>44970</v>
      </c>
      <c r="B719">
        <v>1120.738387683753</v>
      </c>
      <c r="C719">
        <v>9.400827165029213E-05</v>
      </c>
      <c r="AF719" s="2">
        <v>44970</v>
      </c>
      <c r="AG719">
        <v>187.7305908513551</v>
      </c>
      <c r="AH719">
        <v>292.4965033772311</v>
      </c>
      <c r="AI719">
        <v>0.006867041199756664</v>
      </c>
      <c r="AJ719">
        <v>0.006930255804252022</v>
      </c>
      <c r="AK719">
        <v>309.4059309955074</v>
      </c>
      <c r="AL719">
        <v>186.424575786229</v>
      </c>
      <c r="AM719">
        <v>119.3886630380196</v>
      </c>
      <c r="AR719" s="2">
        <v>44970</v>
      </c>
      <c r="AS719">
        <v>0.1675324830223666</v>
      </c>
      <c r="AT719">
        <v>0.2609941122564818</v>
      </c>
      <c r="AU719">
        <v>0.01119889270507001</v>
      </c>
      <c r="AV719">
        <v>0.01147228206732829</v>
      </c>
      <c r="AW719">
        <v>0.2760491033372667</v>
      </c>
      <c r="AX719">
        <v>0.166291126552762</v>
      </c>
      <c r="AY719">
        <v>0.1064620000587247</v>
      </c>
    </row>
    <row r="720" spans="1:51">
      <c r="A720" s="2">
        <v>44971</v>
      </c>
      <c r="B720">
        <v>1120.671386626621</v>
      </c>
      <c r="C720">
        <v>-5.9782959046073E-05</v>
      </c>
      <c r="AF720" s="2">
        <v>44971</v>
      </c>
      <c r="AG720">
        <v>187.7605627136591</v>
      </c>
      <c r="AH720">
        <v>292.5432014933127</v>
      </c>
      <c r="AI720">
        <v>0.006868137547519392</v>
      </c>
      <c r="AJ720">
        <v>0.006931362244453137</v>
      </c>
      <c r="AK720">
        <v>309.45532876237</v>
      </c>
      <c r="AL720">
        <v>186.4543391385426</v>
      </c>
      <c r="AM720">
        <v>119.4077238663748</v>
      </c>
      <c r="AR720" s="2">
        <v>44971</v>
      </c>
      <c r="AS720">
        <v>0.1676530408772798</v>
      </c>
      <c r="AT720">
        <v>0.2609193577208753</v>
      </c>
      <c r="AU720">
        <v>0.01104847222809138</v>
      </c>
      <c r="AV720">
        <v>0.01142621653536656</v>
      </c>
      <c r="AW720">
        <v>0.2760974017393019</v>
      </c>
      <c r="AX720">
        <v>0.1663674977017585</v>
      </c>
      <c r="AY720">
        <v>0.1064880131973265</v>
      </c>
    </row>
    <row r="721" spans="1:51">
      <c r="A721" s="2">
        <v>44972</v>
      </c>
      <c r="B721">
        <v>1121.070248973239</v>
      </c>
      <c r="C721">
        <v>0.0003559137418669422</v>
      </c>
      <c r="AF721" s="2">
        <v>44972</v>
      </c>
      <c r="AG721">
        <v>187.7905393610785</v>
      </c>
      <c r="AH721">
        <v>292.5899070649161</v>
      </c>
      <c r="AI721">
        <v>0.006869234070317973</v>
      </c>
      <c r="AJ721">
        <v>0.0069324688613014</v>
      </c>
      <c r="AK721">
        <v>309.5047344157633</v>
      </c>
      <c r="AL721">
        <v>186.4841072426822</v>
      </c>
      <c r="AM721">
        <v>119.4267877378597</v>
      </c>
      <c r="AR721" s="2">
        <v>44972</v>
      </c>
      <c r="AS721">
        <v>0.1675507456207187</v>
      </c>
      <c r="AT721">
        <v>0.2609244893113799</v>
      </c>
      <c r="AU721">
        <v>0.01123306131018902</v>
      </c>
      <c r="AV721">
        <v>0.01144360963328881</v>
      </c>
      <c r="AW721">
        <v>0.2760086358766389</v>
      </c>
      <c r="AX721">
        <v>0.1663316919854971</v>
      </c>
      <c r="AY721">
        <v>0.1065077662622875</v>
      </c>
    </row>
    <row r="722" spans="1:51">
      <c r="A722" s="2">
        <v>44973</v>
      </c>
      <c r="B722">
        <v>1121.234339171952</v>
      </c>
      <c r="C722">
        <v>0.0001463692385588189</v>
      </c>
      <c r="AF722" s="2">
        <v>44973</v>
      </c>
      <c r="AG722">
        <v>187.8205207943772</v>
      </c>
      <c r="AH722">
        <v>292.6366200932315</v>
      </c>
      <c r="AI722">
        <v>0.006870330768180353</v>
      </c>
      <c r="AJ722">
        <v>0.006933575654825012</v>
      </c>
      <c r="AK722">
        <v>309.5541479569465</v>
      </c>
      <c r="AL722">
        <v>186.5138800994065</v>
      </c>
      <c r="AM722">
        <v>119.44585465296</v>
      </c>
      <c r="AR722" s="2">
        <v>44973</v>
      </c>
      <c r="AS722">
        <v>0.1675390471654776</v>
      </c>
      <c r="AT722">
        <v>0.2610167619475862</v>
      </c>
      <c r="AU722">
        <v>0.01117976484725763</v>
      </c>
      <c r="AV722">
        <v>0.01135244260883573</v>
      </c>
      <c r="AW722">
        <v>0.2760822684742805</v>
      </c>
      <c r="AX722">
        <v>0.1663143252018988</v>
      </c>
      <c r="AY722">
        <v>0.1065153897546636</v>
      </c>
    </row>
    <row r="723" spans="1:51">
      <c r="A723" s="2">
        <v>44974</v>
      </c>
      <c r="B723">
        <v>1121.021299605646</v>
      </c>
      <c r="C723">
        <v>-0.0001900044967074743</v>
      </c>
      <c r="AF723" s="2">
        <v>44974</v>
      </c>
      <c r="AG723">
        <v>187.8505070143193</v>
      </c>
      <c r="AH723">
        <v>292.6833405794495</v>
      </c>
      <c r="AI723">
        <v>0.00687142764113448</v>
      </c>
      <c r="AJ723">
        <v>0.00693468262505218</v>
      </c>
      <c r="AK723">
        <v>309.6035693871787</v>
      </c>
      <c r="AL723">
        <v>186.5436577094741</v>
      </c>
      <c r="AM723">
        <v>119.4649246121617</v>
      </c>
      <c r="AR723" s="2">
        <v>44974</v>
      </c>
      <c r="AS723">
        <v>0.1675866877836827</v>
      </c>
      <c r="AT723">
        <v>0.2610310631156864</v>
      </c>
      <c r="AU723">
        <v>0.01117049187915392</v>
      </c>
      <c r="AV723">
        <v>0.01134297123117292</v>
      </c>
      <c r="AW723">
        <v>0.2760562779279662</v>
      </c>
      <c r="AX723">
        <v>0.1663606835106864</v>
      </c>
      <c r="AY723">
        <v>0.1064518245516516</v>
      </c>
    </row>
    <row r="724" spans="1:51">
      <c r="A724" s="2">
        <v>44975</v>
      </c>
      <c r="B724">
        <v>1121.576829963056</v>
      </c>
      <c r="C724">
        <v>0.000495557361492871</v>
      </c>
      <c r="AF724" s="2">
        <v>44975</v>
      </c>
      <c r="AG724">
        <v>187.880498021669</v>
      </c>
      <c r="AH724">
        <v>292.7300685247607</v>
      </c>
      <c r="AI724">
        <v>0.00687252468920831</v>
      </c>
      <c r="AJ724">
        <v>0.006935789772011117</v>
      </c>
      <c r="AK724">
        <v>309.6529987077196</v>
      </c>
      <c r="AL724">
        <v>186.573440073644</v>
      </c>
      <c r="AM724">
        <v>119.4839976159508</v>
      </c>
      <c r="AR724" s="2">
        <v>44975</v>
      </c>
      <c r="AS724">
        <v>0.1675367827376534</v>
      </c>
      <c r="AT724">
        <v>0.2610162115660945</v>
      </c>
      <c r="AU724">
        <v>0.01109084448331863</v>
      </c>
      <c r="AV724">
        <v>0.01140582424784289</v>
      </c>
      <c r="AW724">
        <v>0.2760867508086223</v>
      </c>
      <c r="AX724">
        <v>0.1663432582142506</v>
      </c>
      <c r="AY724">
        <v>0.1065203279422177</v>
      </c>
    </row>
    <row r="725" spans="1:51">
      <c r="A725" s="2">
        <v>44976</v>
      </c>
      <c r="B725">
        <v>1121.739424344196</v>
      </c>
      <c r="C725">
        <v>0.0001449694544291003</v>
      </c>
      <c r="AF725" s="2">
        <v>44976</v>
      </c>
      <c r="AG725">
        <v>187.9104938171906</v>
      </c>
      <c r="AH725">
        <v>292.776803930356</v>
      </c>
      <c r="AI725">
        <v>0.0068736219124298</v>
      </c>
      <c r="AJ725">
        <v>0.006936897095730037</v>
      </c>
      <c r="AK725">
        <v>309.7024359198288</v>
      </c>
      <c r="AL725">
        <v>186.6032271926751</v>
      </c>
      <c r="AM725">
        <v>119.5030736648134</v>
      </c>
      <c r="AR725" s="2">
        <v>44976</v>
      </c>
      <c r="AS725">
        <v>0.1675423095638876</v>
      </c>
      <c r="AT725">
        <v>0.2609648718485965</v>
      </c>
      <c r="AU725">
        <v>0.01117171940427378</v>
      </c>
      <c r="AV725">
        <v>0.01135111511753658</v>
      </c>
      <c r="AW725">
        <v>0.2761005754581802</v>
      </c>
      <c r="AX725">
        <v>0.1663438853130089</v>
      </c>
      <c r="AY725">
        <v>0.1065255232945165</v>
      </c>
    </row>
    <row r="726" spans="1:51">
      <c r="A726" s="2">
        <v>44977</v>
      </c>
      <c r="B726">
        <v>1121.868904806213</v>
      </c>
      <c r="C726">
        <v>0.0001154282886084435</v>
      </c>
      <c r="AF726" s="2">
        <v>44977</v>
      </c>
      <c r="AG726">
        <v>187.9404944016486</v>
      </c>
      <c r="AH726">
        <v>292.8235467974264</v>
      </c>
      <c r="AI726">
        <v>0.006874719310826914</v>
      </c>
      <c r="AJ726">
        <v>0.006938004596237161</v>
      </c>
      <c r="AK726">
        <v>309.7518810247663</v>
      </c>
      <c r="AL726">
        <v>186.6330190673267</v>
      </c>
      <c r="AM726">
        <v>119.5221527592356</v>
      </c>
      <c r="AR726" s="2">
        <v>44977</v>
      </c>
      <c r="AS726">
        <v>0.1675619090760841</v>
      </c>
      <c r="AT726">
        <v>0.2609973966171173</v>
      </c>
      <c r="AU726">
        <v>0.01116290135171576</v>
      </c>
      <c r="AV726">
        <v>0.01136112302835048</v>
      </c>
      <c r="AW726">
        <v>0.2760766413844707</v>
      </c>
      <c r="AX726">
        <v>0.1663502382866385</v>
      </c>
      <c r="AY726">
        <v>0.1064897902556233</v>
      </c>
    </row>
    <row r="727" spans="1:51">
      <c r="A727" s="2">
        <v>44978</v>
      </c>
      <c r="B727">
        <v>1121.940607754452</v>
      </c>
      <c r="C727">
        <v>6.39138387126259E-05</v>
      </c>
      <c r="AF727" s="2">
        <v>44978</v>
      </c>
      <c r="AG727">
        <v>187.9704997758074</v>
      </c>
      <c r="AH727">
        <v>292.8702971271633</v>
      </c>
      <c r="AI727">
        <v>0.006875816884427619</v>
      </c>
      <c r="AJ727">
        <v>0.006939112273560715</v>
      </c>
      <c r="AK727">
        <v>309.8013340237922</v>
      </c>
      <c r="AL727">
        <v>186.662815698358</v>
      </c>
      <c r="AM727">
        <v>119.5412348997037</v>
      </c>
      <c r="AR727" s="2">
        <v>44978</v>
      </c>
      <c r="AS727">
        <v>0.1675565998891198</v>
      </c>
      <c r="AT727">
        <v>0.2609696682133288</v>
      </c>
      <c r="AU727">
        <v>0.01112973385773588</v>
      </c>
      <c r="AV727">
        <v>0.01138513542434788</v>
      </c>
      <c r="AW727">
        <v>0.2760520809871175</v>
      </c>
      <c r="AX727">
        <v>0.1663637479236017</v>
      </c>
      <c r="AY727">
        <v>0.1065430337047483</v>
      </c>
    </row>
    <row r="728" spans="1:51">
      <c r="A728" s="2">
        <v>44979</v>
      </c>
      <c r="B728">
        <v>1122.146533392611</v>
      </c>
      <c r="C728">
        <v>0.0001835441526369941</v>
      </c>
      <c r="AF728" s="2">
        <v>44979</v>
      </c>
      <c r="AG728">
        <v>188.000509940432</v>
      </c>
      <c r="AH728">
        <v>292.9170549207581</v>
      </c>
      <c r="AI728">
        <v>0.006876914633259887</v>
      </c>
      <c r="AJ728">
        <v>0.006940220127728927</v>
      </c>
      <c r="AK728">
        <v>309.8507949181667</v>
      </c>
      <c r="AL728">
        <v>186.6926170865283</v>
      </c>
      <c r="AM728">
        <v>119.560320086704</v>
      </c>
      <c r="AR728" s="2">
        <v>44979</v>
      </c>
      <c r="AS728">
        <v>0.1675598232134278</v>
      </c>
      <c r="AT728">
        <v>0.2610063553659993</v>
      </c>
      <c r="AU728">
        <v>0.01110650011045475</v>
      </c>
      <c r="AV728">
        <v>0.0113489120752761</v>
      </c>
      <c r="AW728">
        <v>0.2760809322060386</v>
      </c>
      <c r="AX728">
        <v>0.1663533403860763</v>
      </c>
      <c r="AY728">
        <v>0.1065441366427269</v>
      </c>
    </row>
    <row r="729" spans="1:51">
      <c r="A729" s="2">
        <v>44980</v>
      </c>
      <c r="B729">
        <v>1122.298115687528</v>
      </c>
      <c r="C729">
        <v>0.0001350824428063557</v>
      </c>
      <c r="AF729" s="2">
        <v>44980</v>
      </c>
      <c r="AG729">
        <v>188.0305248962869</v>
      </c>
      <c r="AH729">
        <v>292.9638201794023</v>
      </c>
      <c r="AI729">
        <v>0.006878012557351694</v>
      </c>
      <c r="AJ729">
        <v>0.006941328158770031</v>
      </c>
      <c r="AK729">
        <v>309.9002637091505</v>
      </c>
      <c r="AL729">
        <v>186.7224232325971</v>
      </c>
      <c r="AM729">
        <v>119.5794083207229</v>
      </c>
      <c r="AR729" s="2">
        <v>44980</v>
      </c>
      <c r="AS729">
        <v>0.1675482539378653</v>
      </c>
      <c r="AT729">
        <v>0.2610204657501597</v>
      </c>
      <c r="AU729">
        <v>0.01110850233843457</v>
      </c>
      <c r="AV729">
        <v>0.01128528553817411</v>
      </c>
      <c r="AW729">
        <v>0.2761410430290052</v>
      </c>
      <c r="AX729">
        <v>0.1663499896750366</v>
      </c>
      <c r="AY729">
        <v>0.1065464597313245</v>
      </c>
    </row>
    <row r="730" spans="1:51">
      <c r="A730" s="2">
        <v>44981</v>
      </c>
      <c r="B730">
        <v>1122.582741783436</v>
      </c>
      <c r="C730">
        <v>0.0002536100630743388</v>
      </c>
      <c r="AF730" s="2">
        <v>44981</v>
      </c>
      <c r="AG730">
        <v>188.0605446441373</v>
      </c>
      <c r="AH730">
        <v>293.0105929042878</v>
      </c>
      <c r="AI730">
        <v>0.00687911065673102</v>
      </c>
      <c r="AJ730">
        <v>0.006942436366712266</v>
      </c>
      <c r="AK730">
        <v>309.9497403980043</v>
      </c>
      <c r="AL730">
        <v>186.7522341373241</v>
      </c>
      <c r="AM730">
        <v>119.5984996022468</v>
      </c>
      <c r="AR730" s="2">
        <v>44981</v>
      </c>
      <c r="AS730">
        <v>0.1675547170900788</v>
      </c>
      <c r="AT730">
        <v>0.2610421838720094</v>
      </c>
      <c r="AU730">
        <v>0.01110960443955731</v>
      </c>
      <c r="AV730">
        <v>0.01127728344832897</v>
      </c>
      <c r="AW730">
        <v>0.276129563286881</v>
      </c>
      <c r="AX730">
        <v>0.1663449795111595</v>
      </c>
      <c r="AY730">
        <v>0.1065416683519851</v>
      </c>
    </row>
    <row r="731" spans="1:51">
      <c r="A731" s="2">
        <v>44982</v>
      </c>
      <c r="B731">
        <v>1122.35007487334</v>
      </c>
      <c r="C731">
        <v>-0.0002072603661495975</v>
      </c>
      <c r="AF731" s="2">
        <v>44982</v>
      </c>
      <c r="AG731">
        <v>188.090569184748</v>
      </c>
      <c r="AH731">
        <v>293.0573730966067</v>
      </c>
      <c r="AI731">
        <v>0.006880208931425853</v>
      </c>
      <c r="AJ731">
        <v>0.006943544751583875</v>
      </c>
      <c r="AK731">
        <v>309.9992249859889</v>
      </c>
      <c r="AL731">
        <v>186.7820498014689</v>
      </c>
      <c r="AM731">
        <v>119.6175939317622</v>
      </c>
      <c r="AR731" s="2">
        <v>44982</v>
      </c>
      <c r="AS731">
        <v>0.1675907738046468</v>
      </c>
      <c r="AT731">
        <v>0.2610683552242271</v>
      </c>
      <c r="AU731">
        <v>0.01104720423373044</v>
      </c>
      <c r="AV731">
        <v>0.0111954283109186</v>
      </c>
      <c r="AW731">
        <v>0.2761271089572683</v>
      </c>
      <c r="AX731">
        <v>0.1663883695389067</v>
      </c>
      <c r="AY731">
        <v>0.1065827599303021</v>
      </c>
    </row>
    <row r="732" spans="1:51">
      <c r="A732" s="2">
        <v>44983</v>
      </c>
      <c r="B732">
        <v>1122.635758742607</v>
      </c>
      <c r="C732">
        <v>0.0002545407851455295</v>
      </c>
      <c r="AF732" s="2">
        <v>44983</v>
      </c>
      <c r="AG732">
        <v>188.1205985188844</v>
      </c>
      <c r="AH732">
        <v>293.1041607575511</v>
      </c>
      <c r="AI732">
        <v>0.00688130738146418</v>
      </c>
      <c r="AJ732">
        <v>0.006944653313413105</v>
      </c>
      <c r="AK732">
        <v>310.0487174743656</v>
      </c>
      <c r="AL732">
        <v>186.8118702257915</v>
      </c>
      <c r="AM732">
        <v>119.6366913097559</v>
      </c>
      <c r="AR732" s="2">
        <v>44983</v>
      </c>
      <c r="AS732">
        <v>0.167590011329656</v>
      </c>
      <c r="AT732">
        <v>0.261076290370337</v>
      </c>
      <c r="AU732">
        <v>0.01099904098694987</v>
      </c>
      <c r="AV732">
        <v>0.01120365576090437</v>
      </c>
      <c r="AW732">
        <v>0.2761831496802022</v>
      </c>
      <c r="AX732">
        <v>0.1663857987319322</v>
      </c>
      <c r="AY732">
        <v>0.1065620531400183</v>
      </c>
    </row>
    <row r="733" spans="1:51">
      <c r="A733" s="2">
        <v>44984</v>
      </c>
      <c r="B733">
        <v>1122.798151003553</v>
      </c>
      <c r="C733">
        <v>0.0001446526708965834</v>
      </c>
      <c r="AF733" s="2">
        <v>44984</v>
      </c>
      <c r="AG733">
        <v>188.1506326473117</v>
      </c>
      <c r="AH733">
        <v>293.1509558883134</v>
      </c>
      <c r="AI733">
        <v>0.006882406006873997</v>
      </c>
      <c r="AJ733">
        <v>0.006945762052228207</v>
      </c>
      <c r="AK733">
        <v>310.0982178643955</v>
      </c>
      <c r="AL733">
        <v>186.8416954110519</v>
      </c>
      <c r="AM733">
        <v>119.6557917367145</v>
      </c>
      <c r="AR733" s="2">
        <v>44984</v>
      </c>
      <c r="AS733">
        <v>0.1675837277393195</v>
      </c>
      <c r="AT733">
        <v>0.2610395018299326</v>
      </c>
      <c r="AU733">
        <v>0.01101029642404151</v>
      </c>
      <c r="AV733">
        <v>0.01121082091124913</v>
      </c>
      <c r="AW733">
        <v>0.2762004574583024</v>
      </c>
      <c r="AX733">
        <v>0.1663811708081143</v>
      </c>
      <c r="AY733">
        <v>0.1065740248290405</v>
      </c>
    </row>
    <row r="734" spans="1:51">
      <c r="A734" s="2">
        <v>44985</v>
      </c>
      <c r="B734">
        <v>1123.018809423239</v>
      </c>
      <c r="C734">
        <v>0.0001965254569475938</v>
      </c>
      <c r="AF734" s="2">
        <v>44985</v>
      </c>
      <c r="AG734">
        <v>188.1806715707954</v>
      </c>
      <c r="AH734">
        <v>293.1977584900862</v>
      </c>
      <c r="AI734">
        <v>0.006883504807683302</v>
      </c>
      <c r="AJ734">
        <v>0.00694687096805744</v>
      </c>
      <c r="AK734">
        <v>310.1477261573403</v>
      </c>
      <c r="AL734">
        <v>186.87152535801</v>
      </c>
      <c r="AM734">
        <v>119.6748952131248</v>
      </c>
      <c r="AR734" s="2">
        <v>44985</v>
      </c>
      <c r="AS734">
        <v>0.1675758430085531</v>
      </c>
      <c r="AT734">
        <v>0.2610501082584033</v>
      </c>
      <c r="AU734">
        <v>0.01106372591355684</v>
      </c>
      <c r="AV734">
        <v>0.01123497464546109</v>
      </c>
      <c r="AW734">
        <v>0.2761584293200882</v>
      </c>
      <c r="AX734">
        <v>0.1663586096126943</v>
      </c>
      <c r="AY734">
        <v>0.1065583092412432</v>
      </c>
    </row>
    <row r="735" spans="1:51">
      <c r="A735" s="2">
        <v>44986</v>
      </c>
      <c r="B735">
        <v>1123.328639550175</v>
      </c>
      <c r="C735">
        <v>0.0002758904163815412</v>
      </c>
      <c r="AF735" s="2">
        <v>44986</v>
      </c>
      <c r="AG735">
        <v>188.2107152901009</v>
      </c>
      <c r="AH735">
        <v>293.2445685640623</v>
      </c>
      <c r="AI735">
        <v>0.006884603783920097</v>
      </c>
      <c r="AJ735">
        <v>0.006947980060929062</v>
      </c>
      <c r="AK735">
        <v>310.1972423544617</v>
      </c>
      <c r="AL735">
        <v>186.9013600674262</v>
      </c>
      <c r="AM735">
        <v>119.6940017394736</v>
      </c>
      <c r="AR735" s="2">
        <v>44986</v>
      </c>
      <c r="AS735">
        <v>0.1675725823773908</v>
      </c>
      <c r="AT735">
        <v>0.261031784338881</v>
      </c>
      <c r="AU735">
        <v>0.01108448419727993</v>
      </c>
      <c r="AV735">
        <v>0.01129439099556444</v>
      </c>
      <c r="AW735">
        <v>0.2761206820980132</v>
      </c>
      <c r="AX735">
        <v>0.1663466690138119</v>
      </c>
      <c r="AY735">
        <v>0.1065494069790586</v>
      </c>
    </row>
    <row r="736" spans="1:51">
      <c r="A736" s="2">
        <v>44987</v>
      </c>
      <c r="B736">
        <v>1123.655334858051</v>
      </c>
      <c r="C736">
        <v>0.0002908278987767687</v>
      </c>
      <c r="AF736" s="2">
        <v>44987</v>
      </c>
      <c r="AG736">
        <v>188.2407638059941</v>
      </c>
      <c r="AH736">
        <v>293.2913861114346</v>
      </c>
      <c r="AI736">
        <v>0.006885702935612391</v>
      </c>
      <c r="AJ736">
        <v>0.00694908933087134</v>
      </c>
      <c r="AK736">
        <v>310.2467664570215</v>
      </c>
      <c r="AL736">
        <v>186.9311995400608</v>
      </c>
      <c r="AM736">
        <v>119.7131113162479</v>
      </c>
      <c r="AR736" s="2">
        <v>44987</v>
      </c>
      <c r="AS736">
        <v>0.1675473736547547</v>
      </c>
      <c r="AT736">
        <v>0.2609516990869789</v>
      </c>
      <c r="AU736">
        <v>0.0112038585856939</v>
      </c>
      <c r="AV736">
        <v>0.01135982935909462</v>
      </c>
      <c r="AW736">
        <v>0.2760434251395973</v>
      </c>
      <c r="AX736">
        <v>0.1663569161189113</v>
      </c>
      <c r="AY736">
        <v>0.1065368980549691</v>
      </c>
    </row>
    <row r="737" spans="1:51">
      <c r="A737" s="2">
        <v>44988</v>
      </c>
      <c r="B737">
        <v>1123.893886171629</v>
      </c>
      <c r="C737">
        <v>0.0002122993645625737</v>
      </c>
      <c r="AF737" s="2">
        <v>44988</v>
      </c>
      <c r="AG737">
        <v>188.2708171192406</v>
      </c>
      <c r="AH737">
        <v>293.3382111333963</v>
      </c>
      <c r="AI737">
        <v>0.006886802262788196</v>
      </c>
      <c r="AJ737">
        <v>0.006950198777912544</v>
      </c>
      <c r="AK737">
        <v>310.2962984662821</v>
      </c>
      <c r="AL737">
        <v>186.9610437766742</v>
      </c>
      <c r="AM737">
        <v>119.7322239439347</v>
      </c>
      <c r="AR737" s="2">
        <v>44988</v>
      </c>
      <c r="AS737">
        <v>0.1675287773232233</v>
      </c>
      <c r="AT737">
        <v>0.2609855653403168</v>
      </c>
      <c r="AU737">
        <v>0.01119042678613751</v>
      </c>
      <c r="AV737">
        <v>0.01136699160564421</v>
      </c>
      <c r="AW737">
        <v>0.2760705153898386</v>
      </c>
      <c r="AX737">
        <v>0.1663228584880752</v>
      </c>
      <c r="AY737">
        <v>0.1065348650667643</v>
      </c>
    </row>
    <row r="738" spans="1:51">
      <c r="A738" s="2">
        <v>44989</v>
      </c>
      <c r="B738">
        <v>1124.34434777767</v>
      </c>
      <c r="C738">
        <v>0.0004008043922862914</v>
      </c>
      <c r="AF738" s="2">
        <v>44989</v>
      </c>
      <c r="AG738">
        <v>188.3008752306064</v>
      </c>
      <c r="AH738">
        <v>293.3850436311407</v>
      </c>
      <c r="AI738">
        <v>0.006887901765475529</v>
      </c>
      <c r="AJ738">
        <v>0.006951308402080948</v>
      </c>
      <c r="AK738">
        <v>310.3458383835055</v>
      </c>
      <c r="AL738">
        <v>186.9908927780271</v>
      </c>
      <c r="AM738">
        <v>119.7513396230211</v>
      </c>
      <c r="AR738" s="2">
        <v>44989</v>
      </c>
      <c r="AS738">
        <v>0.1674920683501475</v>
      </c>
      <c r="AT738">
        <v>0.2609282641537633</v>
      </c>
      <c r="AU738">
        <v>0.01130641748418805</v>
      </c>
      <c r="AV738">
        <v>0.01147320105145873</v>
      </c>
      <c r="AW738">
        <v>0.2760262131346239</v>
      </c>
      <c r="AX738">
        <v>0.1662661645533705</v>
      </c>
      <c r="AY738">
        <v>0.106507671272448</v>
      </c>
    </row>
    <row r="739" spans="1:51">
      <c r="A739" s="2">
        <v>44990</v>
      </c>
      <c r="B739">
        <v>1124.55345981767</v>
      </c>
      <c r="C739">
        <v>0.0001859857617578786</v>
      </c>
      <c r="AF739" s="2">
        <v>44990</v>
      </c>
      <c r="AG739">
        <v>188.3309381408574</v>
      </c>
      <c r="AH739">
        <v>293.4318836058615</v>
      </c>
      <c r="AI739">
        <v>0.00688900144370241</v>
      </c>
      <c r="AJ739">
        <v>0.006952418203404831</v>
      </c>
      <c r="AK739">
        <v>310.3953862099545</v>
      </c>
      <c r="AL739">
        <v>187.0207465448801</v>
      </c>
      <c r="AM739">
        <v>119.7704583539942</v>
      </c>
      <c r="AR739" s="2">
        <v>44990</v>
      </c>
      <c r="AS739">
        <v>0.1674843941449561</v>
      </c>
      <c r="AT739">
        <v>0.2609386370976253</v>
      </c>
      <c r="AU739">
        <v>0.01132980813864769</v>
      </c>
      <c r="AV739">
        <v>0.01147144479584489</v>
      </c>
      <c r="AW739">
        <v>0.2760062319032723</v>
      </c>
      <c r="AX739">
        <v>0.1662593357241683</v>
      </c>
      <c r="AY739">
        <v>0.1065101481954855</v>
      </c>
    </row>
    <row r="740" spans="1:51">
      <c r="A740" s="2">
        <v>44991</v>
      </c>
      <c r="B740">
        <v>1124.663815680883</v>
      </c>
      <c r="C740">
        <v>9.813305205752521E-05</v>
      </c>
      <c r="AF740" s="2">
        <v>44991</v>
      </c>
      <c r="AG740">
        <v>188.36100585076</v>
      </c>
      <c r="AH740">
        <v>293.4787310587522</v>
      </c>
      <c r="AI740">
        <v>0.006890101297496865</v>
      </c>
      <c r="AJ740">
        <v>0.006953528181912478</v>
      </c>
      <c r="AK740">
        <v>310.4449419468917</v>
      </c>
      <c r="AL740">
        <v>187.0506050779941</v>
      </c>
      <c r="AM740">
        <v>119.7895801373412</v>
      </c>
      <c r="AR740" s="2">
        <v>44991</v>
      </c>
      <c r="AS740">
        <v>0.1674928951069404</v>
      </c>
      <c r="AT740">
        <v>0.2609233991168719</v>
      </c>
      <c r="AU740">
        <v>0.0113090198396154</v>
      </c>
      <c r="AV740">
        <v>0.01145791123290907</v>
      </c>
      <c r="AW740">
        <v>0.2760377193331675</v>
      </c>
      <c r="AX740">
        <v>0.166279839276153</v>
      </c>
      <c r="AY740">
        <v>0.1064992160943428</v>
      </c>
    </row>
    <row r="741" spans="1:51">
      <c r="A741" s="2">
        <v>44992</v>
      </c>
      <c r="B741">
        <v>1124.691125953233</v>
      </c>
      <c r="C741">
        <v>2.428305416124488E-05</v>
      </c>
      <c r="AF741" s="2">
        <v>44992</v>
      </c>
      <c r="AG741">
        <v>188.3910783610803</v>
      </c>
      <c r="AH741">
        <v>293.5255859910068</v>
      </c>
      <c r="AI741">
        <v>0.006891201326886923</v>
      </c>
      <c r="AJ741">
        <v>0.006954638337632175</v>
      </c>
      <c r="AK741">
        <v>310.4945055955802</v>
      </c>
      <c r="AL741">
        <v>187.0804683781301</v>
      </c>
      <c r="AM741">
        <v>119.8087049735496</v>
      </c>
      <c r="AR741" s="2">
        <v>44992</v>
      </c>
      <c r="AS741">
        <v>0.1674943501267958</v>
      </c>
      <c r="AT741">
        <v>0.2609954008757908</v>
      </c>
      <c r="AU741">
        <v>0.01122093902636358</v>
      </c>
      <c r="AV741">
        <v>0.01141678346954946</v>
      </c>
      <c r="AW741">
        <v>0.276057267930327</v>
      </c>
      <c r="AX741">
        <v>0.1663187754494996</v>
      </c>
      <c r="AY741">
        <v>0.1064964831216737</v>
      </c>
    </row>
    <row r="742" spans="1:51">
      <c r="A742" s="2">
        <v>44993</v>
      </c>
      <c r="B742">
        <v>1124.417380580202</v>
      </c>
      <c r="C742">
        <v>-0.0002433960460019868</v>
      </c>
      <c r="AF742" s="2">
        <v>44993</v>
      </c>
      <c r="AG742">
        <v>188.4211556725847</v>
      </c>
      <c r="AH742">
        <v>293.5724484038195</v>
      </c>
      <c r="AI742">
        <v>0.006892301531900621</v>
      </c>
      <c r="AJ742">
        <v>0.006955748670592215</v>
      </c>
      <c r="AK742">
        <v>310.5440771572829</v>
      </c>
      <c r="AL742">
        <v>187.110336446049</v>
      </c>
      <c r="AM742">
        <v>119.8278328631067</v>
      </c>
      <c r="AR742" s="2">
        <v>44993</v>
      </c>
      <c r="AS742">
        <v>0.16756734230249</v>
      </c>
      <c r="AT742">
        <v>0.2610618113477348</v>
      </c>
      <c r="AU742">
        <v>0.0110679031042149</v>
      </c>
      <c r="AV742">
        <v>0.01122195505087828</v>
      </c>
      <c r="AW742">
        <v>0.2761463081984762</v>
      </c>
      <c r="AX742">
        <v>0.1663778517604062</v>
      </c>
      <c r="AY742">
        <v>0.1065568282357997</v>
      </c>
    </row>
    <row r="743" spans="1:51">
      <c r="A743" s="2">
        <v>44994</v>
      </c>
      <c r="B743">
        <v>1124.626676668944</v>
      </c>
      <c r="C743">
        <v>0.0001861373653209153</v>
      </c>
      <c r="AF743" s="2">
        <v>44994</v>
      </c>
      <c r="AG743">
        <v>188.4512377860399</v>
      </c>
      <c r="AH743">
        <v>293.6193182983845</v>
      </c>
      <c r="AI743">
        <v>0.006893401912565995</v>
      </c>
      <c r="AJ743">
        <v>0.006956859180820896</v>
      </c>
      <c r="AK743">
        <v>310.5936566332633</v>
      </c>
      <c r="AL743">
        <v>187.1402092825121</v>
      </c>
      <c r="AM743">
        <v>119.8469638065</v>
      </c>
      <c r="AR743" s="2">
        <v>44994</v>
      </c>
      <c r="AS743">
        <v>0.1675445234848829</v>
      </c>
      <c r="AT743">
        <v>0.2610600979289457</v>
      </c>
      <c r="AU743">
        <v>0.0110670073886609</v>
      </c>
      <c r="AV743">
        <v>0.01122957137027666</v>
      </c>
      <c r="AW743">
        <v>0.276189491851578</v>
      </c>
      <c r="AX743">
        <v>0.1663927998776559</v>
      </c>
      <c r="AY743">
        <v>0.106516508098</v>
      </c>
    </row>
    <row r="744" spans="1:51">
      <c r="A744" s="2">
        <v>44995</v>
      </c>
      <c r="B744">
        <v>1125.042280176718</v>
      </c>
      <c r="C744">
        <v>0.0003695479721366191</v>
      </c>
      <c r="AF744" s="2">
        <v>44995</v>
      </c>
      <c r="AG744">
        <v>188.4813247022124</v>
      </c>
      <c r="AH744">
        <v>293.6661956758963</v>
      </c>
      <c r="AI744">
        <v>0.006894502468911091</v>
      </c>
      <c r="AJ744">
        <v>0.006957969868346518</v>
      </c>
      <c r="AK744">
        <v>310.6432440247849</v>
      </c>
      <c r="AL744">
        <v>187.1700868882807</v>
      </c>
      <c r="AM744">
        <v>119.8660978042171</v>
      </c>
      <c r="AR744" s="2">
        <v>44995</v>
      </c>
      <c r="AS744">
        <v>0.1675309284642373</v>
      </c>
      <c r="AT744">
        <v>0.2610407316756885</v>
      </c>
      <c r="AU744">
        <v>0.01109233968876429</v>
      </c>
      <c r="AV744">
        <v>0.01132066124291749</v>
      </c>
      <c r="AW744">
        <v>0.2761184111953044</v>
      </c>
      <c r="AX744">
        <v>0.1663506681325641</v>
      </c>
      <c r="AY744">
        <v>0.1065462596005239</v>
      </c>
    </row>
    <row r="745" spans="1:51">
      <c r="A745" s="2">
        <v>44996</v>
      </c>
      <c r="B745">
        <v>1125.71781197273</v>
      </c>
      <c r="C745">
        <v>0.0006004501412211205</v>
      </c>
      <c r="AF745" s="2">
        <v>44996</v>
      </c>
      <c r="AG745">
        <v>188.5114164218689</v>
      </c>
      <c r="AH745">
        <v>293.7130805375496</v>
      </c>
      <c r="AI745">
        <v>0.006895603200963955</v>
      </c>
      <c r="AJ745">
        <v>0.006959080733197389</v>
      </c>
      <c r="AK745">
        <v>310.6928393331115</v>
      </c>
      <c r="AL745">
        <v>187.1999692641163</v>
      </c>
      <c r="AM745">
        <v>119.8852348567455</v>
      </c>
      <c r="AR745" s="2">
        <v>44996</v>
      </c>
      <c r="AS745">
        <v>0.1680848091772695</v>
      </c>
      <c r="AT745">
        <v>0.2610437508460104</v>
      </c>
      <c r="AU745">
        <v>0.01144956588504802</v>
      </c>
      <c r="AV745">
        <v>0.0115340682028473</v>
      </c>
      <c r="AW745">
        <v>0.2750908833083766</v>
      </c>
      <c r="AX745">
        <v>0.1661528713080702</v>
      </c>
      <c r="AY745">
        <v>0.1066440512723778</v>
      </c>
    </row>
    <row r="746" spans="1:51">
      <c r="A746" s="2">
        <v>44997</v>
      </c>
      <c r="B746">
        <v>1112.187977370228</v>
      </c>
      <c r="C746">
        <v>-0.01201885095767652</v>
      </c>
      <c r="AF746" s="2">
        <v>44997</v>
      </c>
      <c r="AG746">
        <v>188.5415129457765</v>
      </c>
      <c r="AH746">
        <v>293.7599728845392</v>
      </c>
      <c r="AI746">
        <v>0.00689670410875264</v>
      </c>
      <c r="AJ746">
        <v>0.006960191775401818</v>
      </c>
      <c r="AK746">
        <v>310.7424425595069</v>
      </c>
      <c r="AL746">
        <v>187.2298564107804</v>
      </c>
      <c r="AM746">
        <v>119.904374964573</v>
      </c>
      <c r="AR746" s="2">
        <v>44997</v>
      </c>
      <c r="AS746">
        <v>0.1708519636605778</v>
      </c>
      <c r="AT746">
        <v>0.2643361587229848</v>
      </c>
      <c r="AU746">
        <v>0.01186548845006395</v>
      </c>
      <c r="AV746">
        <v>0.01168538707978752</v>
      </c>
      <c r="AW746">
        <v>0.2711964901961351</v>
      </c>
      <c r="AX746">
        <v>0.1627872338812106</v>
      </c>
      <c r="AY746">
        <v>0.1072772780092402</v>
      </c>
    </row>
    <row r="747" spans="1:51">
      <c r="A747" s="2">
        <v>44998</v>
      </c>
      <c r="B747">
        <v>1124.531428949564</v>
      </c>
      <c r="C747">
        <v>0.01109835012649718</v>
      </c>
      <c r="AF747" s="2">
        <v>44998</v>
      </c>
      <c r="AG747">
        <v>188.5716142747021</v>
      </c>
      <c r="AH747">
        <v>293.8068727180603</v>
      </c>
      <c r="AI747">
        <v>0.006897805192305203</v>
      </c>
      <c r="AJ747">
        <v>0.00696130299498812</v>
      </c>
      <c r="AK747">
        <v>310.7920537052354</v>
      </c>
      <c r="AL747">
        <v>187.2597483290346</v>
      </c>
      <c r="AM747">
        <v>119.9235181281874</v>
      </c>
      <c r="AR747" s="2">
        <v>44998</v>
      </c>
      <c r="AS747">
        <v>0.1689259766555664</v>
      </c>
      <c r="AT747">
        <v>0.2622782400236616</v>
      </c>
      <c r="AU747">
        <v>0.0117839574441169</v>
      </c>
      <c r="AV747">
        <v>0.0116438255170488</v>
      </c>
      <c r="AW747">
        <v>0.2741155954256159</v>
      </c>
      <c r="AX747">
        <v>0.1652584971526251</v>
      </c>
      <c r="AY747">
        <v>0.1059939077813655</v>
      </c>
    </row>
    <row r="748" spans="1:51">
      <c r="A748" s="2">
        <v>44999</v>
      </c>
      <c r="B748">
        <v>1127.680567729962</v>
      </c>
      <c r="C748">
        <v>0.002800400859707786</v>
      </c>
      <c r="AF748" s="2">
        <v>44999</v>
      </c>
      <c r="AG748">
        <v>188.6017204094128</v>
      </c>
      <c r="AH748">
        <v>293.853780039308</v>
      </c>
      <c r="AI748">
        <v>0.006898906451649705</v>
      </c>
      <c r="AJ748">
        <v>0.006962414391984617</v>
      </c>
      <c r="AK748">
        <v>310.8416727715613</v>
      </c>
      <c r="AL748">
        <v>187.2896450196409</v>
      </c>
      <c r="AM748">
        <v>119.9426643480765</v>
      </c>
      <c r="AR748" s="2">
        <v>44999</v>
      </c>
      <c r="AS748">
        <v>0.1679454121891977</v>
      </c>
      <c r="AT748">
        <v>0.2608589232203757</v>
      </c>
      <c r="AU748">
        <v>0.01178038270290546</v>
      </c>
      <c r="AV748">
        <v>0.01179883722400417</v>
      </c>
      <c r="AW748">
        <v>0.2753319383302198</v>
      </c>
      <c r="AX748">
        <v>0.1658798289070807</v>
      </c>
      <c r="AY748">
        <v>0.1064046774262164</v>
      </c>
    </row>
    <row r="749" spans="1:51">
      <c r="A749" s="2">
        <v>45000</v>
      </c>
      <c r="B749">
        <v>1127.4703172692</v>
      </c>
      <c r="C749">
        <v>-0.0001864450508226589</v>
      </c>
      <c r="AF749" s="2">
        <v>45000</v>
      </c>
      <c r="AG749">
        <v>188.631831350676</v>
      </c>
      <c r="AH749">
        <v>293.9006948494779</v>
      </c>
      <c r="AI749">
        <v>0.006900007886814213</v>
      </c>
      <c r="AJ749">
        <v>0.00696352596641963</v>
      </c>
      <c r="AK749">
        <v>310.8912997597491</v>
      </c>
      <c r="AL749">
        <v>187.3195464833611</v>
      </c>
      <c r="AM749">
        <v>119.9618136247284</v>
      </c>
      <c r="AR749" s="2">
        <v>45000</v>
      </c>
      <c r="AS749">
        <v>0.1678978542524099</v>
      </c>
      <c r="AT749">
        <v>0.2606053632246043</v>
      </c>
      <c r="AU749">
        <v>0.01170475671374518</v>
      </c>
      <c r="AV749">
        <v>0.01175771843599654</v>
      </c>
      <c r="AW749">
        <v>0.2755925383816039</v>
      </c>
      <c r="AX749">
        <v>0.1660630867791172</v>
      </c>
      <c r="AY749">
        <v>0.106378682212523</v>
      </c>
    </row>
    <row r="750" spans="1:51">
      <c r="A750" s="2">
        <v>45001</v>
      </c>
      <c r="B750">
        <v>1128.41066407673</v>
      </c>
      <c r="C750">
        <v>0.0008340324291702395</v>
      </c>
      <c r="AF750" s="2">
        <v>45001</v>
      </c>
      <c r="AG750">
        <v>188.6619470992589</v>
      </c>
      <c r="AH750">
        <v>293.9476171497654</v>
      </c>
      <c r="AI750">
        <v>0.006901109497826795</v>
      </c>
      <c r="AJ750">
        <v>0.00696463771832149</v>
      </c>
      <c r="AK750">
        <v>310.9409346710636</v>
      </c>
      <c r="AL750">
        <v>187.3494527209572</v>
      </c>
      <c r="AM750">
        <v>119.9809659586309</v>
      </c>
      <c r="AR750" s="2">
        <v>45001</v>
      </c>
      <c r="AS750">
        <v>0.1678445766142767</v>
      </c>
      <c r="AT750">
        <v>0.2605709773025868</v>
      </c>
      <c r="AU750">
        <v>0.01179192403486596</v>
      </c>
      <c r="AV750">
        <v>0.011866862290554</v>
      </c>
      <c r="AW750">
        <v>0.2755090380859403</v>
      </c>
      <c r="AX750">
        <v>0.1659481254804509</v>
      </c>
      <c r="AY750">
        <v>0.1064684961913254</v>
      </c>
    </row>
    <row r="751" spans="1:51">
      <c r="A751" s="2">
        <v>45002</v>
      </c>
      <c r="B751">
        <v>1127.975873739568</v>
      </c>
      <c r="C751">
        <v>-0.0003853121483192723</v>
      </c>
      <c r="AF751" s="2">
        <v>45002</v>
      </c>
      <c r="AG751">
        <v>188.6920676559291</v>
      </c>
      <c r="AH751">
        <v>293.9945469413667</v>
      </c>
      <c r="AI751">
        <v>0.006902211284715528</v>
      </c>
      <c r="AJ751">
        <v>0.006965749647718529</v>
      </c>
      <c r="AK751">
        <v>310.9905775067697</v>
      </c>
      <c r="AL751">
        <v>187.3793637331914</v>
      </c>
      <c r="AM751">
        <v>120.0001213502722</v>
      </c>
      <c r="AR751" s="2">
        <v>45002</v>
      </c>
      <c r="AS751">
        <v>0.1676539638552574</v>
      </c>
      <c r="AT751">
        <v>0.2607201356399095</v>
      </c>
      <c r="AU751">
        <v>0.01169152373951404</v>
      </c>
      <c r="AV751">
        <v>0.01186011688757402</v>
      </c>
      <c r="AW751">
        <v>0.2756388380042754</v>
      </c>
      <c r="AX751">
        <v>0.1660537647570439</v>
      </c>
      <c r="AY751">
        <v>0.1063816571164257</v>
      </c>
    </row>
    <row r="752" spans="1:51">
      <c r="A752" s="2">
        <v>45003</v>
      </c>
      <c r="B752">
        <v>1129.592839753765</v>
      </c>
      <c r="C752">
        <v>0.00143351116973478</v>
      </c>
      <c r="AF752" s="2">
        <v>45003</v>
      </c>
      <c r="AG752">
        <v>188.7221930214543</v>
      </c>
      <c r="AH752">
        <v>294.0414842254774</v>
      </c>
      <c r="AI752">
        <v>0.006903313247508491</v>
      </c>
      <c r="AJ752">
        <v>0.006966861754639086</v>
      </c>
      <c r="AK752">
        <v>311.0402282681328</v>
      </c>
      <c r="AL752">
        <v>187.4092795208261</v>
      </c>
      <c r="AM752">
        <v>120.0192798001406</v>
      </c>
      <c r="AR752" s="2">
        <v>45003</v>
      </c>
      <c r="AS752">
        <v>0.1674703552634703</v>
      </c>
      <c r="AT752">
        <v>0.2607070958346435</v>
      </c>
      <c r="AU752">
        <v>0.01201089758862368</v>
      </c>
      <c r="AV752">
        <v>0.01227067157302291</v>
      </c>
      <c r="AW752">
        <v>0.2753965923224808</v>
      </c>
      <c r="AX752">
        <v>0.165883818575853</v>
      </c>
      <c r="AY752">
        <v>0.1062605688419057</v>
      </c>
    </row>
    <row r="753" spans="1:51">
      <c r="A753" s="2">
        <v>45004</v>
      </c>
      <c r="B753">
        <v>1129.165978679726</v>
      </c>
      <c r="C753">
        <v>-0.0003778893234948066</v>
      </c>
      <c r="AF753" s="2">
        <v>45004</v>
      </c>
      <c r="AG753">
        <v>188.7523231966021</v>
      </c>
      <c r="AH753">
        <v>294.088429003294</v>
      </c>
      <c r="AI753">
        <v>0.006904415386233766</v>
      </c>
      <c r="AJ753">
        <v>0.006967974039111502</v>
      </c>
      <c r="AK753">
        <v>311.0898869564179</v>
      </c>
      <c r="AL753">
        <v>187.4392000846235</v>
      </c>
      <c r="AM753">
        <v>120.0384413087242</v>
      </c>
      <c r="AR753" s="2">
        <v>45004</v>
      </c>
      <c r="AS753">
        <v>0.1676245961828197</v>
      </c>
      <c r="AT753">
        <v>0.2604676088053414</v>
      </c>
      <c r="AU753">
        <v>0.01201843806167159</v>
      </c>
      <c r="AV753">
        <v>0.01225941327749898</v>
      </c>
      <c r="AW753">
        <v>0.2754197609779326</v>
      </c>
      <c r="AX753">
        <v>0.1659273492383303</v>
      </c>
      <c r="AY753">
        <v>0.1062828334564053</v>
      </c>
    </row>
    <row r="754" spans="1:51">
      <c r="A754" s="2">
        <v>45005</v>
      </c>
      <c r="B754">
        <v>1129.422686394208</v>
      </c>
      <c r="C754">
        <v>0.0002273427638890269</v>
      </c>
      <c r="AF754" s="2">
        <v>45005</v>
      </c>
      <c r="AG754">
        <v>188.7824581821405</v>
      </c>
      <c r="AH754">
        <v>294.1353812760127</v>
      </c>
      <c r="AI754">
        <v>0.006905517700919443</v>
      </c>
      <c r="AJ754">
        <v>0.006969086501164124</v>
      </c>
      <c r="AK754">
        <v>311.1395535728908</v>
      </c>
      <c r="AL754">
        <v>187.4691254253463</v>
      </c>
      <c r="AM754">
        <v>120.0576058765114</v>
      </c>
      <c r="AR754" s="2">
        <v>45005</v>
      </c>
      <c r="AS754">
        <v>0.1676477092237053</v>
      </c>
      <c r="AT754">
        <v>0.2605704560876209</v>
      </c>
      <c r="AU754">
        <v>0.01210678979465041</v>
      </c>
      <c r="AV754">
        <v>0.01221839124950048</v>
      </c>
      <c r="AW754">
        <v>0.2753611848271343</v>
      </c>
      <c r="AX754">
        <v>0.1658725405785245</v>
      </c>
      <c r="AY754">
        <v>0.1062229282388642</v>
      </c>
    </row>
    <row r="755" spans="1:51">
      <c r="A755" s="2">
        <v>45006</v>
      </c>
      <c r="B755">
        <v>1129.64181970222</v>
      </c>
      <c r="C755">
        <v>0.0001940224068917029</v>
      </c>
      <c r="AF755" s="2">
        <v>45006</v>
      </c>
      <c r="AG755">
        <v>188.8125979788375</v>
      </c>
      <c r="AH755">
        <v>294.1823410448303</v>
      </c>
      <c r="AI755">
        <v>0.006906620191593614</v>
      </c>
      <c r="AJ755">
        <v>0.006970199140825304</v>
      </c>
      <c r="AK755">
        <v>311.1892281188172</v>
      </c>
      <c r="AL755">
        <v>187.4990555437571</v>
      </c>
      <c r="AM755">
        <v>120.0767735039906</v>
      </c>
      <c r="AR755" s="2">
        <v>45006</v>
      </c>
      <c r="AS755">
        <v>0.1676330432215925</v>
      </c>
      <c r="AT755">
        <v>0.2607352628687585</v>
      </c>
      <c r="AU755">
        <v>0.01212070154730553</v>
      </c>
      <c r="AV755">
        <v>0.01221010210573849</v>
      </c>
      <c r="AW755">
        <v>0.275074403699702</v>
      </c>
      <c r="AX755">
        <v>0.1658824102401662</v>
      </c>
      <c r="AY755">
        <v>0.1063440763167369</v>
      </c>
    </row>
    <row r="756" spans="1:51">
      <c r="A756" s="2">
        <v>45007</v>
      </c>
      <c r="B756">
        <v>1129.326691801461</v>
      </c>
      <c r="C756">
        <v>-0.000278962672294325</v>
      </c>
      <c r="AF756" s="2">
        <v>45007</v>
      </c>
      <c r="AG756">
        <v>188.8427425874611</v>
      </c>
      <c r="AH756">
        <v>294.2293083109433</v>
      </c>
      <c r="AI756">
        <v>0.006907722858284376</v>
      </c>
      <c r="AJ756">
        <v>0.006971311958123397</v>
      </c>
      <c r="AK756">
        <v>311.238910595463</v>
      </c>
      <c r="AL756">
        <v>187.5289904406187</v>
      </c>
      <c r="AM756">
        <v>120.0959441916502</v>
      </c>
      <c r="AR756" s="2">
        <v>45007</v>
      </c>
      <c r="AS756">
        <v>0.1676472608858571</v>
      </c>
      <c r="AT756">
        <v>0.2608513336257385</v>
      </c>
      <c r="AU756">
        <v>0.0119335226324832</v>
      </c>
      <c r="AV756">
        <v>0.01198630200948943</v>
      </c>
      <c r="AW756">
        <v>0.2752156991216229</v>
      </c>
      <c r="AX756">
        <v>0.1659550322922693</v>
      </c>
      <c r="AY756">
        <v>0.1064108494325395</v>
      </c>
    </row>
    <row r="757" spans="1:51">
      <c r="A757" s="2">
        <v>45008</v>
      </c>
      <c r="B757">
        <v>1129.850180026339</v>
      </c>
      <c r="C757">
        <v>0.0004635401152550678</v>
      </c>
      <c r="AF757" s="2">
        <v>45008</v>
      </c>
      <c r="AG757">
        <v>188.8728920087796</v>
      </c>
      <c r="AH757">
        <v>294.276283075549</v>
      </c>
      <c r="AI757">
        <v>0.006908825701019831</v>
      </c>
      <c r="AJ757">
        <v>0.006972424953086765</v>
      </c>
      <c r="AK757">
        <v>311.2886010040945</v>
      </c>
      <c r="AL757">
        <v>187.558930116694</v>
      </c>
      <c r="AM757">
        <v>120.115117939979</v>
      </c>
      <c r="AR757" s="2">
        <v>45008</v>
      </c>
      <c r="AS757">
        <v>0.1675785539014503</v>
      </c>
      <c r="AT757">
        <v>0.2605794886321639</v>
      </c>
      <c r="AU757">
        <v>0.01210887397852463</v>
      </c>
      <c r="AV757">
        <v>0.01215148407034066</v>
      </c>
      <c r="AW757">
        <v>0.2752906809449464</v>
      </c>
      <c r="AX757">
        <v>0.1659201502929231</v>
      </c>
      <c r="AY757">
        <v>0.106370768179651</v>
      </c>
    </row>
    <row r="758" spans="1:51">
      <c r="A758" s="2">
        <v>45009</v>
      </c>
      <c r="B758">
        <v>1130.105688930942</v>
      </c>
      <c r="C758">
        <v>0.0002261440579640617</v>
      </c>
      <c r="AF758" s="2">
        <v>45009</v>
      </c>
      <c r="AG758">
        <v>188.9030462435614</v>
      </c>
      <c r="AH758">
        <v>294.3232653398443</v>
      </c>
      <c r="AI758">
        <v>0.006909928719828085</v>
      </c>
      <c r="AJ758">
        <v>0.006973538125743771</v>
      </c>
      <c r="AK758">
        <v>311.338299345978</v>
      </c>
      <c r="AL758">
        <v>187.5888745727459</v>
      </c>
      <c r="AM758">
        <v>120.1342947494654</v>
      </c>
      <c r="AR758" s="2">
        <v>45009</v>
      </c>
      <c r="AS758">
        <v>0.1674246171440855</v>
      </c>
      <c r="AT758">
        <v>0.2605040229528794</v>
      </c>
      <c r="AU758">
        <v>0.012201692263961</v>
      </c>
      <c r="AV758">
        <v>0.01229111370587937</v>
      </c>
      <c r="AW758">
        <v>0.275348985699757</v>
      </c>
      <c r="AX758">
        <v>0.165886824419342</v>
      </c>
      <c r="AY758">
        <v>0.1063427438140957</v>
      </c>
    </row>
    <row r="759" spans="1:51">
      <c r="A759" s="2">
        <v>45010</v>
      </c>
      <c r="B759">
        <v>1130.19047823482</v>
      </c>
      <c r="C759">
        <v>7.502776484469287E-05</v>
      </c>
      <c r="AF759" s="2">
        <v>45010</v>
      </c>
      <c r="AG759">
        <v>188.9332052925749</v>
      </c>
      <c r="AH759">
        <v>294.3702551050266</v>
      </c>
      <c r="AI759">
        <v>0.006911031914737249</v>
      </c>
      <c r="AJ759">
        <v>0.006974651476122785</v>
      </c>
      <c r="AK759">
        <v>311.38800562238</v>
      </c>
      <c r="AL759">
        <v>187.6188238095377</v>
      </c>
      <c r="AM759">
        <v>120.1534746205983</v>
      </c>
      <c r="AR759" s="2">
        <v>45010</v>
      </c>
      <c r="AS759">
        <v>0.1673625641465259</v>
      </c>
      <c r="AT759">
        <v>0.2605097568028714</v>
      </c>
      <c r="AU759">
        <v>0.01215137015155809</v>
      </c>
      <c r="AV759">
        <v>0.01220405595908457</v>
      </c>
      <c r="AW759">
        <v>0.27550869725115</v>
      </c>
      <c r="AX759">
        <v>0.1659682801448221</v>
      </c>
      <c r="AY759">
        <v>0.1062952755439879</v>
      </c>
    </row>
    <row r="760" spans="1:51">
      <c r="A760" s="2">
        <v>45011</v>
      </c>
      <c r="B760">
        <v>1130.182701939094</v>
      </c>
      <c r="C760">
        <v>-6.880517821050702E-06</v>
      </c>
      <c r="AF760" s="2">
        <v>45011</v>
      </c>
      <c r="AG760">
        <v>188.9633691565889</v>
      </c>
      <c r="AH760">
        <v>294.4172523722935</v>
      </c>
      <c r="AI760">
        <v>0.006912135285775438</v>
      </c>
      <c r="AJ760">
        <v>0.006975765004252182</v>
      </c>
      <c r="AK760">
        <v>311.4377198345674</v>
      </c>
      <c r="AL760">
        <v>187.6487778278326</v>
      </c>
      <c r="AM760">
        <v>120.1726575538664</v>
      </c>
      <c r="AR760" s="2">
        <v>45011</v>
      </c>
      <c r="AS760">
        <v>0.1673394490282325</v>
      </c>
      <c r="AT760">
        <v>0.2604662035949536</v>
      </c>
      <c r="AU760">
        <v>0.01222160955226502</v>
      </c>
      <c r="AV760">
        <v>0.01216140641412289</v>
      </c>
      <c r="AW760">
        <v>0.2755476023485221</v>
      </c>
      <c r="AX760">
        <v>0.1659672431107774</v>
      </c>
      <c r="AY760">
        <v>0.1062964859511265</v>
      </c>
    </row>
    <row r="761" spans="1:51">
      <c r="A761" s="2">
        <v>45012</v>
      </c>
      <c r="B761">
        <v>1130.396097583031</v>
      </c>
      <c r="C761">
        <v>0.0001888151743705269</v>
      </c>
      <c r="AF761" s="2">
        <v>45012</v>
      </c>
      <c r="AG761">
        <v>188.9935378363719</v>
      </c>
      <c r="AH761">
        <v>294.4642571428428</v>
      </c>
      <c r="AI761">
        <v>0.006913238832970772</v>
      </c>
      <c r="AJ761">
        <v>0.006976878710160339</v>
      </c>
      <c r="AK761">
        <v>311.4874419838071</v>
      </c>
      <c r="AL761">
        <v>187.6787366283939</v>
      </c>
      <c r="AM761">
        <v>120.1918435497586</v>
      </c>
      <c r="AR761" s="2">
        <v>45012</v>
      </c>
      <c r="AS761">
        <v>0.1673428046534036</v>
      </c>
      <c r="AT761">
        <v>0.2604905235147393</v>
      </c>
      <c r="AU761">
        <v>0.01217173871509055</v>
      </c>
      <c r="AV761">
        <v>0.01219147601573587</v>
      </c>
      <c r="AW761">
        <v>0.2755188642847305</v>
      </c>
      <c r="AX761">
        <v>0.1659855277990469</v>
      </c>
      <c r="AY761">
        <v>0.1062990650172533</v>
      </c>
    </row>
    <row r="762" spans="1:51">
      <c r="A762" s="2">
        <v>45013</v>
      </c>
      <c r="B762">
        <v>1130.398064712947</v>
      </c>
      <c r="C762">
        <v>1.740212939527197E-06</v>
      </c>
      <c r="AF762" s="2">
        <v>45013</v>
      </c>
      <c r="AG762">
        <v>189.0237113326929</v>
      </c>
      <c r="AH762">
        <v>294.5112694178723</v>
      </c>
      <c r="AI762">
        <v>0.006914342556351374</v>
      </c>
      <c r="AJ762">
        <v>0.006977992593875639</v>
      </c>
      <c r="AK762">
        <v>311.5371720713663</v>
      </c>
      <c r="AL762">
        <v>187.7087002119853</v>
      </c>
      <c r="AM762">
        <v>120.2110326087639</v>
      </c>
      <c r="AR762" s="2">
        <v>45013</v>
      </c>
      <c r="AS762">
        <v>0.1672838974208978</v>
      </c>
      <c r="AT762">
        <v>0.2605295404486752</v>
      </c>
      <c r="AU762">
        <v>0.01212945961336598</v>
      </c>
      <c r="AV762">
        <v>0.01208488228612884</v>
      </c>
      <c r="AW762">
        <v>0.2756479884837115</v>
      </c>
      <c r="AX762">
        <v>0.165991987918907</v>
      </c>
      <c r="AY762">
        <v>0.1063322438283137</v>
      </c>
    </row>
    <row r="763" spans="1:51">
      <c r="A763" s="2">
        <v>45014</v>
      </c>
      <c r="B763">
        <v>1130.678124791149</v>
      </c>
      <c r="C763">
        <v>0.0002477535011289334</v>
      </c>
      <c r="AF763" s="2">
        <v>45014</v>
      </c>
      <c r="AG763">
        <v>189.0538896463208</v>
      </c>
      <c r="AH763">
        <v>294.5582891985801</v>
      </c>
      <c r="AI763">
        <v>0.006915446455945374</v>
      </c>
      <c r="AJ763">
        <v>0.006979106655426471</v>
      </c>
      <c r="AK763">
        <v>311.5869100985125</v>
      </c>
      <c r="AL763">
        <v>187.7386685793703</v>
      </c>
      <c r="AM763">
        <v>120.2302247313713</v>
      </c>
      <c r="AR763" s="2">
        <v>45014</v>
      </c>
      <c r="AS763">
        <v>0.167246579793547</v>
      </c>
      <c r="AT763">
        <v>0.2605308629777558</v>
      </c>
      <c r="AU763">
        <v>0.01215777896023913</v>
      </c>
      <c r="AV763">
        <v>0.01217420427340272</v>
      </c>
      <c r="AW763">
        <v>0.2755540480901638</v>
      </c>
      <c r="AX763">
        <v>0.1660130125324053</v>
      </c>
      <c r="AY763">
        <v>0.1063235133724863</v>
      </c>
    </row>
    <row r="764" spans="1:51">
      <c r="A764" s="2">
        <v>45015</v>
      </c>
      <c r="B764">
        <v>1130.852440551936</v>
      </c>
      <c r="C764">
        <v>0.0001541692166544539</v>
      </c>
      <c r="AF764" s="2">
        <v>45015</v>
      </c>
      <c r="AG764">
        <v>189.0840727780247</v>
      </c>
      <c r="AH764">
        <v>294.6053164861646</v>
      </c>
      <c r="AI764">
        <v>0.006916550531780904</v>
      </c>
      <c r="AJ764">
        <v>0.006980220894841225</v>
      </c>
      <c r="AK764">
        <v>311.6366560665131</v>
      </c>
      <c r="AL764">
        <v>187.7686417313126</v>
      </c>
      <c r="AM764">
        <v>120.2494199180699</v>
      </c>
      <c r="AR764" s="2">
        <v>45015</v>
      </c>
      <c r="AS764">
        <v>0.1672363914007848</v>
      </c>
      <c r="AT764">
        <v>0.2605154942739477</v>
      </c>
      <c r="AU764">
        <v>0.01213434590334214</v>
      </c>
      <c r="AV764">
        <v>0.01212335127126325</v>
      </c>
      <c r="AW764">
        <v>0.2756473238740398</v>
      </c>
      <c r="AX764">
        <v>0.1660000092555276</v>
      </c>
      <c r="AY764">
        <v>0.1063430840210949</v>
      </c>
    </row>
    <row r="765" spans="1:51">
      <c r="A765" s="2">
        <v>45016</v>
      </c>
      <c r="B765">
        <v>1131.058208561884</v>
      </c>
      <c r="C765">
        <v>0.0001819583197326669</v>
      </c>
      <c r="AF765" s="2">
        <v>45016</v>
      </c>
      <c r="AG765">
        <v>189.114260728574</v>
      </c>
      <c r="AH765">
        <v>294.6523512818243</v>
      </c>
      <c r="AI765">
        <v>0.006917654783886102</v>
      </c>
      <c r="AJ765">
        <v>0.006981335312148299</v>
      </c>
      <c r="AK765">
        <v>311.6864099766359</v>
      </c>
      <c r="AL765">
        <v>187.7986196685761</v>
      </c>
      <c r="AM765">
        <v>120.268618169349</v>
      </c>
      <c r="AR765" s="2">
        <v>45016</v>
      </c>
      <c r="AS765">
        <v>0.1672125712930604</v>
      </c>
      <c r="AT765">
        <v>0.2604596667793514</v>
      </c>
      <c r="AU765">
        <v>0.01211791944420912</v>
      </c>
      <c r="AV765">
        <v>0.01220917108670561</v>
      </c>
      <c r="AW765">
        <v>0.2756458389814683</v>
      </c>
      <c r="AX765">
        <v>0.1660053807959318</v>
      </c>
      <c r="AY765">
        <v>0.1063494516192734</v>
      </c>
    </row>
    <row r="766" spans="1:51">
      <c r="A766" s="2">
        <v>45017</v>
      </c>
      <c r="B766">
        <v>1131.103990475206</v>
      </c>
      <c r="C766">
        <v>4.04770620778816E-05</v>
      </c>
      <c r="AF766" s="2">
        <v>45017</v>
      </c>
      <c r="AG766">
        <v>189.1444534987378</v>
      </c>
      <c r="AH766">
        <v>294.6993935867578</v>
      </c>
      <c r="AI766">
        <v>0.006918759212289109</v>
      </c>
      <c r="AJ766">
        <v>0.006982449907376095</v>
      </c>
      <c r="AK766">
        <v>311.736171830149</v>
      </c>
      <c r="AL766">
        <v>187.8286023919249</v>
      </c>
      <c r="AM766">
        <v>120.2878194856977</v>
      </c>
      <c r="AR766" s="2">
        <v>45017</v>
      </c>
      <c r="AS766">
        <v>0.1672616565383508</v>
      </c>
      <c r="AT766">
        <v>0.2605402253091514</v>
      </c>
      <c r="AU766">
        <v>0.0120691205162725</v>
      </c>
      <c r="AV766">
        <v>0.01217445818518695</v>
      </c>
      <c r="AW766">
        <v>0.2756080471530829</v>
      </c>
      <c r="AX766">
        <v>0.1659979625919325</v>
      </c>
      <c r="AY766">
        <v>0.1063485297060229</v>
      </c>
    </row>
    <row r="767" spans="1:51">
      <c r="A767" s="2">
        <v>45018</v>
      </c>
      <c r="B767">
        <v>1131.268114875305</v>
      </c>
      <c r="C767">
        <v>0.0001451010707067546</v>
      </c>
      <c r="AF767" s="2">
        <v>45018</v>
      </c>
      <c r="AG767">
        <v>189.1746510892856</v>
      </c>
      <c r="AH767">
        <v>294.7464434021641</v>
      </c>
      <c r="AI767">
        <v>0.006919863817018073</v>
      </c>
      <c r="AJ767">
        <v>0.006983564680553018</v>
      </c>
      <c r="AK767">
        <v>311.7859416283205</v>
      </c>
      <c r="AL767">
        <v>187.858589902123</v>
      </c>
      <c r="AM767">
        <v>120.3070238676055</v>
      </c>
      <c r="AR767" s="2">
        <v>45018</v>
      </c>
      <c r="AS767">
        <v>0.1672898086758089</v>
      </c>
      <c r="AT767">
        <v>0.2604948660902947</v>
      </c>
      <c r="AU767">
        <v>0.01209424458079346</v>
      </c>
      <c r="AV767">
        <v>0.01216749639762822</v>
      </c>
      <c r="AW767">
        <v>0.2756329662418907</v>
      </c>
      <c r="AX767">
        <v>0.1660074895028901</v>
      </c>
      <c r="AY767">
        <v>0.1063131285106939</v>
      </c>
    </row>
    <row r="768" spans="1:51">
      <c r="A768" s="2">
        <v>45019</v>
      </c>
      <c r="B768">
        <v>1131.298443135419</v>
      </c>
      <c r="C768">
        <v>2.680908240559887E-05</v>
      </c>
      <c r="AF768" s="2">
        <v>45019</v>
      </c>
      <c r="AG768">
        <v>189.2048535009872</v>
      </c>
      <c r="AH768">
        <v>294.7935007292422</v>
      </c>
      <c r="AI768">
        <v>0.006920968598101145</v>
      </c>
      <c r="AJ768">
        <v>0.006984679631707477</v>
      </c>
      <c r="AK768">
        <v>311.8357193724188</v>
      </c>
      <c r="AL768">
        <v>187.8885821999347</v>
      </c>
      <c r="AM768">
        <v>120.3262313155617</v>
      </c>
      <c r="AR768" s="2">
        <v>45019</v>
      </c>
      <c r="AS768">
        <v>0.1672954653390018</v>
      </c>
      <c r="AT768">
        <v>0.2605384887561034</v>
      </c>
      <c r="AU768">
        <v>0.01207566576627441</v>
      </c>
      <c r="AV768">
        <v>0.01209165740387457</v>
      </c>
      <c r="AW768">
        <v>0.2756195267528822</v>
      </c>
      <c r="AX768">
        <v>0.1660378922423643</v>
      </c>
      <c r="AY768">
        <v>0.1063413037394993</v>
      </c>
    </row>
    <row r="769" spans="1:51">
      <c r="A769" s="2">
        <v>45020</v>
      </c>
      <c r="B769">
        <v>1131.752847493212</v>
      </c>
      <c r="C769">
        <v>0.0004016662097878765</v>
      </c>
      <c r="AF769" s="2">
        <v>45020</v>
      </c>
      <c r="AG769">
        <v>189.2350607346121</v>
      </c>
      <c r="AH769">
        <v>294.8405655691914</v>
      </c>
      <c r="AI769">
        <v>0.006922073555566481</v>
      </c>
      <c r="AJ769">
        <v>0.006985794760867888</v>
      </c>
      <c r="AK769">
        <v>311.8855050637125</v>
      </c>
      <c r="AL769">
        <v>187.9185792861244</v>
      </c>
      <c r="AM769">
        <v>120.3454418300559</v>
      </c>
      <c r="AR769" s="2">
        <v>45020</v>
      </c>
      <c r="AS769">
        <v>0.1672454442231694</v>
      </c>
      <c r="AT769">
        <v>0.2604921848086063</v>
      </c>
      <c r="AU769">
        <v>0.01215792425979289</v>
      </c>
      <c r="AV769">
        <v>0.01225253806892086</v>
      </c>
      <c r="AW769">
        <v>0.2755471408910038</v>
      </c>
      <c r="AX769">
        <v>0.1660069593109036</v>
      </c>
      <c r="AY769">
        <v>0.1062978084376033</v>
      </c>
    </row>
    <row r="770" spans="1:51">
      <c r="A770" s="2">
        <v>45021</v>
      </c>
      <c r="B770">
        <v>1132.489150384897</v>
      </c>
      <c r="C770">
        <v>0.0006505862948043006</v>
      </c>
      <c r="AF770" s="2">
        <v>45021</v>
      </c>
      <c r="AG770">
        <v>189.2652727909303</v>
      </c>
      <c r="AH770">
        <v>294.8876379232112</v>
      </c>
      <c r="AI770">
        <v>0.00692317868944224</v>
      </c>
      <c r="AJ770">
        <v>0.00698691006806267</v>
      </c>
      <c r="AK770">
        <v>311.9352987034705</v>
      </c>
      <c r="AL770">
        <v>187.9485811614564</v>
      </c>
      <c r="AM770">
        <v>120.3646554115777</v>
      </c>
      <c r="AR770" s="2">
        <v>45021</v>
      </c>
      <c r="AS770">
        <v>0.1671796229610611</v>
      </c>
      <c r="AT770">
        <v>0.2604116694584407</v>
      </c>
      <c r="AU770">
        <v>0.01236978782864755</v>
      </c>
      <c r="AV770">
        <v>0.01246118301736034</v>
      </c>
      <c r="AW770">
        <v>0.2754383497840013</v>
      </c>
      <c r="AX770">
        <v>0.1658715785659895</v>
      </c>
      <c r="AY770">
        <v>0.1062678083844993</v>
      </c>
    </row>
    <row r="771" spans="1:51">
      <c r="A771" s="2">
        <v>45022</v>
      </c>
      <c r="B771">
        <v>1132.629231973759</v>
      </c>
      <c r="C771">
        <v>0.0001236935372093129</v>
      </c>
      <c r="AF771" s="2">
        <v>45022</v>
      </c>
      <c r="AG771">
        <v>189.2954896707116</v>
      </c>
      <c r="AH771">
        <v>294.9347177925011</v>
      </c>
      <c r="AI771">
        <v>0.006924283999756586</v>
      </c>
      <c r="AJ771">
        <v>0.006988025553320247</v>
      </c>
      <c r="AK771">
        <v>311.9851002929617</v>
      </c>
      <c r="AL771">
        <v>187.9785878266955</v>
      </c>
      <c r="AM771">
        <v>120.3838720606166</v>
      </c>
      <c r="AR771" s="2">
        <v>45022</v>
      </c>
      <c r="AS771">
        <v>0.1671479286762423</v>
      </c>
      <c r="AT771">
        <v>0.2603659360341394</v>
      </c>
      <c r="AU771">
        <v>0.01242783796638868</v>
      </c>
      <c r="AV771">
        <v>0.01246481450392096</v>
      </c>
      <c r="AW771">
        <v>0.2754179500298375</v>
      </c>
      <c r="AX771">
        <v>0.1659363195169214</v>
      </c>
      <c r="AY771">
        <v>0.1062392132725495</v>
      </c>
    </row>
    <row r="772" spans="1:51">
      <c r="A772" s="2">
        <v>45023</v>
      </c>
      <c r="B772">
        <v>1132.846949120457</v>
      </c>
      <c r="C772">
        <v>0.0001922227861961279</v>
      </c>
      <c r="AF772" s="2">
        <v>45023</v>
      </c>
      <c r="AG772">
        <v>189.3257113747261</v>
      </c>
      <c r="AH772">
        <v>294.981805178261</v>
      </c>
      <c r="AI772">
        <v>0.00692538948653769</v>
      </c>
      <c r="AJ772">
        <v>0.006989141216669046</v>
      </c>
      <c r="AK772">
        <v>312.0349098334553</v>
      </c>
      <c r="AL772">
        <v>188.0085992826064</v>
      </c>
      <c r="AM772">
        <v>120.4030917776626</v>
      </c>
      <c r="AR772" s="2">
        <v>45023</v>
      </c>
      <c r="AS772">
        <v>0.1671968853848562</v>
      </c>
      <c r="AT772">
        <v>0.260417181590847</v>
      </c>
      <c r="AU772">
        <v>0.01233479346568898</v>
      </c>
      <c r="AV772">
        <v>0.01238354744099145</v>
      </c>
      <c r="AW772">
        <v>0.275482631812255</v>
      </c>
      <c r="AX772">
        <v>0.1659227956945072</v>
      </c>
      <c r="AY772">
        <v>0.1062621646108543</v>
      </c>
    </row>
    <row r="773" spans="1:51">
      <c r="A773" s="2">
        <v>45024</v>
      </c>
      <c r="B773">
        <v>1132.985959385019</v>
      </c>
      <c r="C773">
        <v>0.0001227087778010727</v>
      </c>
      <c r="AF773" s="2">
        <v>45024</v>
      </c>
      <c r="AG773">
        <v>189.3559379037441</v>
      </c>
      <c r="AH773">
        <v>295.0289000816911</v>
      </c>
      <c r="AI773">
        <v>0.006926495149813724</v>
      </c>
      <c r="AJ773">
        <v>0.006990257058137502</v>
      </c>
      <c r="AK773">
        <v>312.0847273262207</v>
      </c>
      <c r="AL773">
        <v>188.0386155299538</v>
      </c>
      <c r="AM773">
        <v>120.4223145632053</v>
      </c>
      <c r="AR773" s="2">
        <v>45024</v>
      </c>
      <c r="AS773">
        <v>0.1672263060866817</v>
      </c>
      <c r="AT773">
        <v>0.2603744724104595</v>
      </c>
      <c r="AU773">
        <v>0.01235846217668237</v>
      </c>
      <c r="AV773">
        <v>0.01239299142377321</v>
      </c>
      <c r="AW773">
        <v>0.2754677981549392</v>
      </c>
      <c r="AX773">
        <v>0.1659136876280198</v>
      </c>
      <c r="AY773">
        <v>0.1062662821194442</v>
      </c>
    </row>
    <row r="774" spans="1:51">
      <c r="A774" s="2">
        <v>45025</v>
      </c>
      <c r="B774">
        <v>1133.221530228289</v>
      </c>
      <c r="C774">
        <v>0.0002079203553391196</v>
      </c>
      <c r="AF774" s="2">
        <v>45025</v>
      </c>
      <c r="AG774">
        <v>189.386169258536</v>
      </c>
      <c r="AH774">
        <v>295.0760025039914</v>
      </c>
      <c r="AI774">
        <v>0.006927600989612867</v>
      </c>
      <c r="AJ774">
        <v>0.006991373077754052</v>
      </c>
      <c r="AK774">
        <v>312.1345527725276</v>
      </c>
      <c r="AL774">
        <v>188.0686365695028</v>
      </c>
      <c r="AM774">
        <v>120.4415404177347</v>
      </c>
      <c r="AR774" s="2">
        <v>45025</v>
      </c>
      <c r="AS774">
        <v>0.1672068123205888</v>
      </c>
      <c r="AT774">
        <v>0.2603815726856968</v>
      </c>
      <c r="AU774">
        <v>0.01236579813315664</v>
      </c>
      <c r="AV774">
        <v>0.01239043038673949</v>
      </c>
      <c r="AW774">
        <v>0.2754258169511772</v>
      </c>
      <c r="AX774">
        <v>0.1659342584775002</v>
      </c>
      <c r="AY774">
        <v>0.1062953110451408</v>
      </c>
    </row>
    <row r="775" spans="1:51">
      <c r="A775" s="2">
        <v>45026</v>
      </c>
      <c r="B775">
        <v>1133.379092114646</v>
      </c>
      <c r="C775">
        <v>0.0001390389100053291</v>
      </c>
      <c r="AF775" s="2">
        <v>45026</v>
      </c>
      <c r="AG775">
        <v>189.4164054398721</v>
      </c>
      <c r="AH775">
        <v>295.1231124463624</v>
      </c>
      <c r="AI775">
        <v>0.006928707005963301</v>
      </c>
      <c r="AJ775">
        <v>0.006992489275547136</v>
      </c>
      <c r="AK775">
        <v>312.1843861736457</v>
      </c>
      <c r="AL775">
        <v>188.0986624020185</v>
      </c>
      <c r="AM775">
        <v>120.4607693417407</v>
      </c>
      <c r="AR775" s="2">
        <v>45026</v>
      </c>
      <c r="AS775">
        <v>0.1672220614604783</v>
      </c>
      <c r="AT775">
        <v>0.2603899589519154</v>
      </c>
      <c r="AU775">
        <v>0.01236176082225433</v>
      </c>
      <c r="AV775">
        <v>0.0123679142904276</v>
      </c>
      <c r="AW775">
        <v>0.2754428566970778</v>
      </c>
      <c r="AX775">
        <v>0.1659211720740628</v>
      </c>
      <c r="AY775">
        <v>0.1062942757037838</v>
      </c>
    </row>
    <row r="776" spans="1:51">
      <c r="A776" s="2">
        <v>45027</v>
      </c>
      <c r="B776">
        <v>1133.262334433788</v>
      </c>
      <c r="C776">
        <v>-0.0001030173237449583</v>
      </c>
      <c r="AF776" s="2">
        <v>45027</v>
      </c>
      <c r="AG776">
        <v>189.446646448523</v>
      </c>
      <c r="AH776">
        <v>295.1702299100047</v>
      </c>
      <c r="AI776">
        <v>0.006929813198893213</v>
      </c>
      <c r="AJ776">
        <v>0.006993605651545203</v>
      </c>
      <c r="AK776">
        <v>312.2342275308451</v>
      </c>
      <c r="AL776">
        <v>188.1286930282661</v>
      </c>
      <c r="AM776">
        <v>120.4800013357135</v>
      </c>
      <c r="AR776" s="2">
        <v>45027</v>
      </c>
      <c r="AS776">
        <v>0.1672894211197599</v>
      </c>
      <c r="AT776">
        <v>0.2604423424977181</v>
      </c>
      <c r="AU776">
        <v>0.01226838473497547</v>
      </c>
      <c r="AV776">
        <v>0.01229586086734713</v>
      </c>
      <c r="AW776">
        <v>0.2754522762781349</v>
      </c>
      <c r="AX776">
        <v>0.1659496390636066</v>
      </c>
      <c r="AY776">
        <v>0.1063020754384579</v>
      </c>
    </row>
    <row r="777" spans="1:51">
      <c r="A777" s="2">
        <v>45028</v>
      </c>
      <c r="B777">
        <v>1133.903714847438</v>
      </c>
      <c r="C777">
        <v>0.0005659593495357385</v>
      </c>
      <c r="AF777" s="2">
        <v>45028</v>
      </c>
      <c r="AG777">
        <v>189.4768922852594</v>
      </c>
      <c r="AH777">
        <v>295.2173548961191</v>
      </c>
      <c r="AI777">
        <v>0.006930919568430794</v>
      </c>
      <c r="AJ777">
        <v>0.006994722205776703</v>
      </c>
      <c r="AK777">
        <v>312.284076845396</v>
      </c>
      <c r="AL777">
        <v>188.1587284490109</v>
      </c>
      <c r="AM777">
        <v>120.499236400143</v>
      </c>
      <c r="AR777" s="2">
        <v>45028</v>
      </c>
      <c r="AS777">
        <v>0.1672562193878362</v>
      </c>
      <c r="AT777">
        <v>0.2604275406204331</v>
      </c>
      <c r="AU777">
        <v>0.01237714479984279</v>
      </c>
      <c r="AV777">
        <v>0.01236629636147108</v>
      </c>
      <c r="AW777">
        <v>0.2753781541696788</v>
      </c>
      <c r="AX777">
        <v>0.1659103427958943</v>
      </c>
      <c r="AY777">
        <v>0.1062843018648437</v>
      </c>
    </row>
    <row r="778" spans="1:51">
      <c r="A778" s="2">
        <v>45029</v>
      </c>
      <c r="B778">
        <v>1133.977967566834</v>
      </c>
      <c r="C778">
        <v>6.548414863138952E-05</v>
      </c>
      <c r="AF778" s="2">
        <v>45029</v>
      </c>
      <c r="AG778">
        <v>189.5071429508521</v>
      </c>
      <c r="AH778">
        <v>295.2644874059066</v>
      </c>
      <c r="AI778">
        <v>0.006932026114604242</v>
      </c>
      <c r="AJ778">
        <v>0.006995838938270092</v>
      </c>
      <c r="AK778">
        <v>312.3339341185688</v>
      </c>
      <c r="AL778">
        <v>188.1887686650183</v>
      </c>
      <c r="AM778">
        <v>120.5184745355197</v>
      </c>
      <c r="AR778" s="2">
        <v>45029</v>
      </c>
      <c r="AS778">
        <v>0.1671943518111344</v>
      </c>
      <c r="AT778">
        <v>0.26041704352115</v>
      </c>
      <c r="AU778">
        <v>0.01238044897195538</v>
      </c>
      <c r="AV778">
        <v>0.01244909539885363</v>
      </c>
      <c r="AW778">
        <v>0.2754075757085208</v>
      </c>
      <c r="AX778">
        <v>0.1659176449930095</v>
      </c>
      <c r="AY778">
        <v>0.1062338395953762</v>
      </c>
    </row>
    <row r="779" spans="1:51">
      <c r="A779" s="2">
        <v>45030</v>
      </c>
      <c r="B779">
        <v>1134.887887600561</v>
      </c>
      <c r="C779">
        <v>0.0008024142088751685</v>
      </c>
      <c r="AF779" s="2">
        <v>45030</v>
      </c>
      <c r="AG779">
        <v>189.5373984460722</v>
      </c>
      <c r="AH779">
        <v>295.3116274405684</v>
      </c>
      <c r="AI779">
        <v>0.006933132837441756</v>
      </c>
      <c r="AJ779">
        <v>0.006996955849053829</v>
      </c>
      <c r="AK779">
        <v>312.3837993516341</v>
      </c>
      <c r="AL779">
        <v>188.218813677054</v>
      </c>
      <c r="AM779">
        <v>120.5377157423336</v>
      </c>
      <c r="AR779" s="2">
        <v>45030</v>
      </c>
      <c r="AS779">
        <v>0.1671834456151462</v>
      </c>
      <c r="AT779">
        <v>0.2604066415956976</v>
      </c>
      <c r="AU779">
        <v>0.01254815643552912</v>
      </c>
      <c r="AV779">
        <v>0.01257015825056291</v>
      </c>
      <c r="AW779">
        <v>0.2752618925652</v>
      </c>
      <c r="AX779">
        <v>0.1658132712072612</v>
      </c>
      <c r="AY779">
        <v>0.106216434330603</v>
      </c>
    </row>
    <row r="780" spans="1:51">
      <c r="A780" s="2">
        <v>45031</v>
      </c>
      <c r="B780">
        <v>1134.578024842428</v>
      </c>
      <c r="C780">
        <v>-0.0002730338049415915</v>
      </c>
      <c r="AF780" s="2">
        <v>45031</v>
      </c>
      <c r="AG780">
        <v>189.5676587716906</v>
      </c>
      <c r="AH780">
        <v>295.3587750013058</v>
      </c>
      <c r="AI780">
        <v>0.00693423973697154</v>
      </c>
      <c r="AJ780">
        <v>0.00699807293815638</v>
      </c>
      <c r="AK780">
        <v>312.4336725458627</v>
      </c>
      <c r="AL780">
        <v>188.2488634858837</v>
      </c>
      <c r="AM780">
        <v>120.5569600210752</v>
      </c>
      <c r="AR780" s="2">
        <v>45031</v>
      </c>
      <c r="AS780">
        <v>0.1672299177428925</v>
      </c>
      <c r="AT780">
        <v>0.2604875721422236</v>
      </c>
      <c r="AU780">
        <v>0.01236849852429566</v>
      </c>
      <c r="AV780">
        <v>0.01236168430414019</v>
      </c>
      <c r="AW780">
        <v>0.2753793794883655</v>
      </c>
      <c r="AX780">
        <v>0.1659054549352332</v>
      </c>
      <c r="AY780">
        <v>0.1062674928628493</v>
      </c>
    </row>
    <row r="781" spans="1:51">
      <c r="A781" s="2">
        <v>45032</v>
      </c>
      <c r="B781">
        <v>1134.599253275209</v>
      </c>
      <c r="C781">
        <v>1.871042124612643E-05</v>
      </c>
      <c r="AF781" s="2">
        <v>45032</v>
      </c>
      <c r="AG781">
        <v>189.5979239284785</v>
      </c>
      <c r="AH781">
        <v>295.4059300893204</v>
      </c>
      <c r="AI781">
        <v>0.006935346813221806</v>
      </c>
      <c r="AJ781">
        <v>0.006999190205606213</v>
      </c>
      <c r="AK781">
        <v>312.4835537025257</v>
      </c>
      <c r="AL781">
        <v>188.2789180922731</v>
      </c>
      <c r="AM781">
        <v>120.576207372235</v>
      </c>
      <c r="AR781" s="2">
        <v>45032</v>
      </c>
      <c r="AS781">
        <v>0.1672458669043146</v>
      </c>
      <c r="AT781">
        <v>0.2604977590359164</v>
      </c>
      <c r="AU781">
        <v>0.01233914733427492</v>
      </c>
      <c r="AV781">
        <v>0.01236643728783062</v>
      </c>
      <c r="AW781">
        <v>0.2753781305397532</v>
      </c>
      <c r="AX781">
        <v>0.1659160965794981</v>
      </c>
      <c r="AY781">
        <v>0.106256562318412</v>
      </c>
    </row>
    <row r="782" spans="1:51">
      <c r="A782" s="2">
        <v>45033</v>
      </c>
      <c r="B782">
        <v>1134.838555697566</v>
      </c>
      <c r="C782">
        <v>0.000210913608189145</v>
      </c>
      <c r="AF782" s="2">
        <v>45033</v>
      </c>
      <c r="AG782">
        <v>189.6281939172073</v>
      </c>
      <c r="AH782">
        <v>295.453092705814</v>
      </c>
      <c r="AI782">
        <v>0.006936454066220767</v>
      </c>
      <c r="AJ782">
        <v>0.007000307651431803</v>
      </c>
      <c r="AK782">
        <v>312.5334428228944</v>
      </c>
      <c r="AL782">
        <v>188.3089774969883</v>
      </c>
      <c r="AM782">
        <v>120.5954577963034</v>
      </c>
      <c r="AR782" s="2">
        <v>45033</v>
      </c>
      <c r="AS782">
        <v>0.1672149060457949</v>
      </c>
      <c r="AT782">
        <v>0.2605011197845893</v>
      </c>
      <c r="AU782">
        <v>0.0123572879565399</v>
      </c>
      <c r="AV782">
        <v>0.01235372119409629</v>
      </c>
      <c r="AW782">
        <v>0.2753575117300054</v>
      </c>
      <c r="AX782">
        <v>0.165928606948348</v>
      </c>
      <c r="AY782">
        <v>0.106286846340626</v>
      </c>
    </row>
    <row r="783" spans="1:51">
      <c r="A783" s="2">
        <v>45034</v>
      </c>
      <c r="B783">
        <v>1134.851734570384</v>
      </c>
      <c r="C783">
        <v>1.161299354168754E-05</v>
      </c>
      <c r="AF783" s="2">
        <v>45034</v>
      </c>
      <c r="AG783">
        <v>189.6584687386484</v>
      </c>
      <c r="AH783">
        <v>295.5002628519885</v>
      </c>
      <c r="AI783">
        <v>0.006937561495996641</v>
      </c>
      <c r="AJ783">
        <v>0.007001425275661628</v>
      </c>
      <c r="AK783">
        <v>312.58333990824</v>
      </c>
      <c r="AL783">
        <v>188.3390417007953</v>
      </c>
      <c r="AM783">
        <v>120.6147112937712</v>
      </c>
      <c r="AR783" s="2">
        <v>45034</v>
      </c>
      <c r="AS783">
        <v>0.1672273984370791</v>
      </c>
      <c r="AT783">
        <v>0.2604380676523698</v>
      </c>
      <c r="AU783">
        <v>0.01234186872721314</v>
      </c>
      <c r="AV783">
        <v>0.01231052692045817</v>
      </c>
      <c r="AW783">
        <v>0.2754482040305716</v>
      </c>
      <c r="AX783">
        <v>0.1659308504106919</v>
      </c>
      <c r="AY783">
        <v>0.1063030838216162</v>
      </c>
    </row>
    <row r="784" spans="1:51">
      <c r="A784" s="2">
        <v>45035</v>
      </c>
      <c r="B784">
        <v>1134.994071549246</v>
      </c>
      <c r="C784">
        <v>0.0001254234139369537</v>
      </c>
      <c r="AF784" s="2">
        <v>45035</v>
      </c>
      <c r="AG784">
        <v>189.6887483935733</v>
      </c>
      <c r="AH784">
        <v>295.5474405290461</v>
      </c>
      <c r="AI784">
        <v>0.006938669102577651</v>
      </c>
      <c r="AJ784">
        <v>0.007002543078324171</v>
      </c>
      <c r="AK784">
        <v>312.6332449598344</v>
      </c>
      <c r="AL784">
        <v>188.3691107044602</v>
      </c>
      <c r="AM784">
        <v>120.6339678651288</v>
      </c>
      <c r="AR784" s="2">
        <v>45035</v>
      </c>
      <c r="AS784">
        <v>0.1671768270723759</v>
      </c>
      <c r="AT784">
        <v>0.2604547622683647</v>
      </c>
      <c r="AU784">
        <v>0.01231530194231454</v>
      </c>
      <c r="AV784">
        <v>0.01238839469294499</v>
      </c>
      <c r="AW784">
        <v>0.2754244007841849</v>
      </c>
      <c r="AX784">
        <v>0.1659560384792661</v>
      </c>
      <c r="AY784">
        <v>0.1062842747605488</v>
      </c>
    </row>
    <row r="785" spans="1:51">
      <c r="A785" s="2">
        <v>45036</v>
      </c>
      <c r="B785">
        <v>1135.021203956374</v>
      </c>
      <c r="C785">
        <v>2.390532938312262E-05</v>
      </c>
      <c r="AF785" s="2">
        <v>45036</v>
      </c>
      <c r="AG785">
        <v>189.7190328827538</v>
      </c>
      <c r="AH785">
        <v>295.5946257381891</v>
      </c>
      <c r="AI785">
        <v>0.006939776885992025</v>
      </c>
      <c r="AJ785">
        <v>0.007003661059447918</v>
      </c>
      <c r="AK785">
        <v>312.6831579789492</v>
      </c>
      <c r="AL785">
        <v>188.3991845087495</v>
      </c>
      <c r="AM785">
        <v>120.6532275108671</v>
      </c>
      <c r="AR785" s="2">
        <v>45036</v>
      </c>
      <c r="AS785">
        <v>0.1672296910082066</v>
      </c>
      <c r="AT785">
        <v>0.2604526219110636</v>
      </c>
      <c r="AU785">
        <v>0.01225511288397934</v>
      </c>
      <c r="AV785">
        <v>0.01230871192369099</v>
      </c>
      <c r="AW785">
        <v>0.2754620231593375</v>
      </c>
      <c r="AX785">
        <v>0.1659874775851849</v>
      </c>
      <c r="AY785">
        <v>0.106304361528537</v>
      </c>
    </row>
    <row r="786" spans="1:51">
      <c r="A786" s="2">
        <v>45037</v>
      </c>
      <c r="B786">
        <v>1135.18916236558</v>
      </c>
      <c r="C786">
        <v>0.0001479782127591367</v>
      </c>
      <c r="AF786" s="2">
        <v>45037</v>
      </c>
      <c r="AG786">
        <v>189.7493222069616</v>
      </c>
      <c r="AH786">
        <v>295.6418184806199</v>
      </c>
      <c r="AI786">
        <v>0.006940884846267996</v>
      </c>
      <c r="AJ786">
        <v>0.007004779219061363</v>
      </c>
      <c r="AK786">
        <v>312.7330789668566</v>
      </c>
      <c r="AL786">
        <v>188.4292631144295</v>
      </c>
      <c r="AM786">
        <v>120.672490231477</v>
      </c>
      <c r="AR786" s="2">
        <v>45037</v>
      </c>
      <c r="AS786">
        <v>0.1671667117542945</v>
      </c>
      <c r="AT786">
        <v>0.2603860819336274</v>
      </c>
      <c r="AU786">
        <v>0.01226508990285746</v>
      </c>
      <c r="AV786">
        <v>0.01239437250992217</v>
      </c>
      <c r="AW786">
        <v>0.275537472766913</v>
      </c>
      <c r="AX786">
        <v>0.165983857414198</v>
      </c>
      <c r="AY786">
        <v>0.1062664137181874</v>
      </c>
    </row>
    <row r="787" spans="1:51">
      <c r="A787" s="2">
        <v>45038</v>
      </c>
      <c r="B787">
        <v>1135.095214890356</v>
      </c>
      <c r="C787">
        <v>-8.275931301882089E-05</v>
      </c>
      <c r="AF787" s="2">
        <v>45038</v>
      </c>
      <c r="AG787">
        <v>189.7796163669687</v>
      </c>
      <c r="AH787">
        <v>295.6890187575414</v>
      </c>
      <c r="AI787">
        <v>0.0069419929834338</v>
      </c>
      <c r="AJ787">
        <v>0.007005897557193001</v>
      </c>
      <c r="AK787">
        <v>312.7830079248288</v>
      </c>
      <c r="AL787">
        <v>188.4593465222668</v>
      </c>
      <c r="AM787">
        <v>120.6917560274493</v>
      </c>
      <c r="AR787" s="2">
        <v>45038</v>
      </c>
      <c r="AS787">
        <v>0.1671722202561698</v>
      </c>
      <c r="AT787">
        <v>0.260485725666689</v>
      </c>
      <c r="AU787">
        <v>0.01211813779398244</v>
      </c>
      <c r="AV787">
        <v>0.01227480346778543</v>
      </c>
      <c r="AW787">
        <v>0.2756344596609546</v>
      </c>
      <c r="AX787">
        <v>0.1660557320446044</v>
      </c>
      <c r="AY787">
        <v>0.1062589211098144</v>
      </c>
    </row>
    <row r="788" spans="1:51">
      <c r="A788" s="2">
        <v>45039</v>
      </c>
      <c r="B788">
        <v>1135.270966727873</v>
      </c>
      <c r="C788">
        <v>0.0001548344449093797</v>
      </c>
      <c r="AF788" s="2">
        <v>45039</v>
      </c>
      <c r="AG788">
        <v>189.8099153635471</v>
      </c>
      <c r="AH788">
        <v>295.7362265701565</v>
      </c>
      <c r="AI788">
        <v>0.006943101297517677</v>
      </c>
      <c r="AJ788">
        <v>0.007007016073871335</v>
      </c>
      <c r="AK788">
        <v>312.8329448541383</v>
      </c>
      <c r="AL788">
        <v>188.4894347330281</v>
      </c>
      <c r="AM788">
        <v>120.7110248992751</v>
      </c>
      <c r="AR788" s="2">
        <v>45039</v>
      </c>
      <c r="AS788">
        <v>0.1672062218742462</v>
      </c>
      <c r="AT788">
        <v>0.2605054156954531</v>
      </c>
      <c r="AU788">
        <v>0.01212382327843788</v>
      </c>
      <c r="AV788">
        <v>0.01224174475633235</v>
      </c>
      <c r="AW788">
        <v>0.2755972786955829</v>
      </c>
      <c r="AX788">
        <v>0.1660089768882584</v>
      </c>
      <c r="AY788">
        <v>0.1063165388116892</v>
      </c>
    </row>
    <row r="789" spans="1:51">
      <c r="A789" s="2">
        <v>45040</v>
      </c>
      <c r="B789">
        <v>1135.413509466246</v>
      </c>
      <c r="C789">
        <v>0.000125558340300147</v>
      </c>
      <c r="AF789" s="2">
        <v>45040</v>
      </c>
      <c r="AG789">
        <v>189.840219197469</v>
      </c>
      <c r="AH789">
        <v>295.7834419196682</v>
      </c>
      <c r="AI789">
        <v>0.006944209788547874</v>
      </c>
      <c r="AJ789">
        <v>0.007008134769124868</v>
      </c>
      <c r="AK789">
        <v>312.8828897560577</v>
      </c>
      <c r="AL789">
        <v>188.5195277474802</v>
      </c>
      <c r="AM789">
        <v>120.7302968474454</v>
      </c>
      <c r="AR789" s="2">
        <v>45040</v>
      </c>
      <c r="AS789">
        <v>0.1672010690509655</v>
      </c>
      <c r="AT789">
        <v>0.2604655974905146</v>
      </c>
      <c r="AU789">
        <v>0.01213862831391741</v>
      </c>
      <c r="AV789">
        <v>0.01225574250659842</v>
      </c>
      <c r="AW789">
        <v>0.2756204367144096</v>
      </c>
      <c r="AX789">
        <v>0.1660373985403037</v>
      </c>
      <c r="AY789">
        <v>0.1062811273832909</v>
      </c>
    </row>
    <row r="790" spans="1:51">
      <c r="A790" s="2">
        <v>45041</v>
      </c>
      <c r="B790">
        <v>1135.924742284667</v>
      </c>
      <c r="C790">
        <v>0.0004502613489791862</v>
      </c>
      <c r="AF790" s="2">
        <v>45041</v>
      </c>
      <c r="AG790">
        <v>189.8705278695067</v>
      </c>
      <c r="AH790">
        <v>295.8306648072798</v>
      </c>
      <c r="AI790">
        <v>0.006945318456552641</v>
      </c>
      <c r="AJ790">
        <v>0.007009253642982112</v>
      </c>
      <c r="AK790">
        <v>312.9328426318598</v>
      </c>
      <c r="AL790">
        <v>188.54962556639</v>
      </c>
      <c r="AM790">
        <v>120.7495718724513</v>
      </c>
      <c r="AR790" s="2">
        <v>45041</v>
      </c>
      <c r="AS790">
        <v>0.1671575789603671</v>
      </c>
      <c r="AT790">
        <v>0.2604528065408477</v>
      </c>
      <c r="AU790">
        <v>0.01220361386200207</v>
      </c>
      <c r="AV790">
        <v>0.01233837916172278</v>
      </c>
      <c r="AW790">
        <v>0.2756235308436886</v>
      </c>
      <c r="AX790">
        <v>0.1659924107721441</v>
      </c>
      <c r="AY790">
        <v>0.1062316798592276</v>
      </c>
    </row>
    <row r="791" spans="1:51">
      <c r="A791" s="2">
        <v>45042</v>
      </c>
      <c r="B791">
        <v>1136.062147422695</v>
      </c>
      <c r="C791">
        <v>0.0001209632407086492</v>
      </c>
      <c r="AF791" s="2">
        <v>45042</v>
      </c>
      <c r="AG791">
        <v>189.9008413804327</v>
      </c>
      <c r="AH791">
        <v>295.8778952341949</v>
      </c>
      <c r="AI791">
        <v>0.006946427301560232</v>
      </c>
      <c r="AJ791">
        <v>0.007010372695471581</v>
      </c>
      <c r="AK791">
        <v>312.9828034828178</v>
      </c>
      <c r="AL791">
        <v>188.5797281905246</v>
      </c>
      <c r="AM791">
        <v>120.7688499747842</v>
      </c>
      <c r="AR791" s="2">
        <v>45042</v>
      </c>
      <c r="AS791">
        <v>0.1671856721340231</v>
      </c>
      <c r="AT791">
        <v>0.2604607102513166</v>
      </c>
      <c r="AU791">
        <v>0.01224076101748861</v>
      </c>
      <c r="AV791">
        <v>0.01234491432662042</v>
      </c>
      <c r="AW791">
        <v>0.2755417680430916</v>
      </c>
      <c r="AX791">
        <v>0.1659652530269234</v>
      </c>
      <c r="AY791">
        <v>0.1062609212005363</v>
      </c>
    </row>
    <row r="792" spans="1:51">
      <c r="A792" s="2">
        <v>45043</v>
      </c>
      <c r="B792">
        <v>1136.250823394417</v>
      </c>
      <c r="C792">
        <v>0.0001660789175574884</v>
      </c>
      <c r="AF792" s="2">
        <v>45043</v>
      </c>
      <c r="AG792">
        <v>189.9311597310194</v>
      </c>
      <c r="AH792">
        <v>295.925133201617</v>
      </c>
      <c r="AI792">
        <v>0.006947536323598907</v>
      </c>
      <c r="AJ792">
        <v>0.007011491926621795</v>
      </c>
      <c r="AK792">
        <v>313.0327723102049</v>
      </c>
      <c r="AL792">
        <v>188.6098356206511</v>
      </c>
      <c r="AM792">
        <v>120.7881311549352</v>
      </c>
      <c r="AR792" s="2">
        <v>45043</v>
      </c>
      <c r="AS792">
        <v>0.1672232818110213</v>
      </c>
      <c r="AT792">
        <v>0.2605129108235379</v>
      </c>
      <c r="AU792">
        <v>0.01216091961339879</v>
      </c>
      <c r="AV792">
        <v>0.0123045765527451</v>
      </c>
      <c r="AW792">
        <v>0.2755951406079805</v>
      </c>
      <c r="AX792">
        <v>0.1659812362339569</v>
      </c>
      <c r="AY792">
        <v>0.1062219343573594</v>
      </c>
    </row>
    <row r="793" spans="1:51">
      <c r="A793" s="2">
        <v>45044</v>
      </c>
      <c r="B793">
        <v>1136.205726648569</v>
      </c>
      <c r="C793">
        <v>-3.968907649587461E-05</v>
      </c>
      <c r="AF793" s="2">
        <v>45044</v>
      </c>
      <c r="AG793">
        <v>189.9614829220395</v>
      </c>
      <c r="AH793">
        <v>295.9723787107501</v>
      </c>
      <c r="AI793">
        <v>0.006948645522696929</v>
      </c>
      <c r="AJ793">
        <v>0.007012611336461277</v>
      </c>
      <c r="AK793">
        <v>313.0827491152945</v>
      </c>
      <c r="AL793">
        <v>188.6399478575368</v>
      </c>
      <c r="AM793">
        <v>120.8074154133958</v>
      </c>
      <c r="AR793" s="2">
        <v>45044</v>
      </c>
      <c r="AS793">
        <v>0.1672370231511626</v>
      </c>
      <c r="AT793">
        <v>0.2604986555715242</v>
      </c>
      <c r="AU793">
        <v>0.01215693982521934</v>
      </c>
      <c r="AV793">
        <v>0.0122754829761203</v>
      </c>
      <c r="AW793">
        <v>0.2755941469871047</v>
      </c>
      <c r="AX793">
        <v>0.1660097517339412</v>
      </c>
      <c r="AY793">
        <v>0.1062279997549278</v>
      </c>
    </row>
    <row r="794" spans="1:51">
      <c r="A794" s="2">
        <v>45045</v>
      </c>
      <c r="B794">
        <v>1136.717798984848</v>
      </c>
      <c r="C794">
        <v>0.0004506862835391701</v>
      </c>
      <c r="AF794" s="2">
        <v>45045</v>
      </c>
      <c r="AG794">
        <v>189.9918109542659</v>
      </c>
      <c r="AH794">
        <v>296.0196317627982</v>
      </c>
      <c r="AI794">
        <v>0.006949754898882565</v>
      </c>
      <c r="AJ794">
        <v>0.007013730925018555</v>
      </c>
      <c r="AK794">
        <v>313.1327338993604</v>
      </c>
      <c r="AL794">
        <v>188.6700649019492</v>
      </c>
      <c r="AM794">
        <v>120.8267027506575</v>
      </c>
      <c r="AR794" s="2">
        <v>45045</v>
      </c>
      <c r="AS794">
        <v>0.1672553343422253</v>
      </c>
      <c r="AT794">
        <v>0.260537650845126</v>
      </c>
      <c r="AU794">
        <v>0.01215347211034895</v>
      </c>
      <c r="AV794">
        <v>0.0122852340002075</v>
      </c>
      <c r="AW794">
        <v>0.2755225393026</v>
      </c>
      <c r="AX794">
        <v>0.1659830569072109</v>
      </c>
      <c r="AY794">
        <v>0.1062627124922815</v>
      </c>
    </row>
    <row r="795" spans="1:51">
      <c r="A795" s="2">
        <v>45046</v>
      </c>
      <c r="B795">
        <v>1136.96440530881</v>
      </c>
      <c r="C795">
        <v>0.000216945951037717</v>
      </c>
      <c r="AF795" s="2">
        <v>45046</v>
      </c>
      <c r="AG795">
        <v>190.0221438284714</v>
      </c>
      <c r="AH795">
        <v>296.0668923589656</v>
      </c>
      <c r="AI795">
        <v>0.00695086445218409</v>
      </c>
      <c r="AJ795">
        <v>0.007014850692322163</v>
      </c>
      <c r="AK795">
        <v>313.1827266636764</v>
      </c>
      <c r="AL795">
        <v>188.7001867546558</v>
      </c>
      <c r="AM795">
        <v>120.8459931672117</v>
      </c>
      <c r="AR795" s="2">
        <v>45046</v>
      </c>
      <c r="AS795">
        <v>0.1672295526995821</v>
      </c>
      <c r="AT795">
        <v>0.2605041318101579</v>
      </c>
      <c r="AU795">
        <v>0.01221115076721203</v>
      </c>
      <c r="AV795">
        <v>0.01228192314105521</v>
      </c>
      <c r="AW795">
        <v>0.2755407242718705</v>
      </c>
      <c r="AX795">
        <v>0.1659708732471893</v>
      </c>
      <c r="AY795">
        <v>0.1062616440629329</v>
      </c>
    </row>
    <row r="796" spans="1:51">
      <c r="A796" s="2">
        <v>45047</v>
      </c>
      <c r="B796">
        <v>1137.045163535143</v>
      </c>
      <c r="C796">
        <v>7.10296874337768E-05</v>
      </c>
      <c r="AF796" s="2">
        <v>45047</v>
      </c>
      <c r="AG796">
        <v>190.0524815454291</v>
      </c>
      <c r="AH796">
        <v>296.1141605004568</v>
      </c>
      <c r="AI796">
        <v>0.00695197418262978</v>
      </c>
      <c r="AJ796">
        <v>0.007015970638400638</v>
      </c>
      <c r="AK796">
        <v>313.2327274095165</v>
      </c>
      <c r="AL796">
        <v>188.7303134164242</v>
      </c>
      <c r="AM796">
        <v>120.8652866635502</v>
      </c>
      <c r="AR796" s="2">
        <v>45047</v>
      </c>
      <c r="AS796">
        <v>0.1672181753531846</v>
      </c>
      <c r="AT796">
        <v>0.2604879666086473</v>
      </c>
      <c r="AU796">
        <v>0.01223377543348715</v>
      </c>
      <c r="AV796">
        <v>0.01227222453339447</v>
      </c>
      <c r="AW796">
        <v>0.2755696282511987</v>
      </c>
      <c r="AX796">
        <v>0.1658262664393698</v>
      </c>
      <c r="AY796">
        <v>0.106391963380718</v>
      </c>
    </row>
    <row r="797" spans="1:51">
      <c r="A797" s="2">
        <v>45048</v>
      </c>
      <c r="B797">
        <v>1137.056380395601</v>
      </c>
      <c r="C797">
        <v>9.864920776925246E-06</v>
      </c>
      <c r="AF797" s="2">
        <v>45048</v>
      </c>
      <c r="AG797">
        <v>190.0828241059121</v>
      </c>
      <c r="AH797">
        <v>296.1614361884763</v>
      </c>
      <c r="AI797">
        <v>0.006953084090247916</v>
      </c>
      <c r="AJ797">
        <v>0.007017090763282522</v>
      </c>
      <c r="AK797">
        <v>313.282736138155</v>
      </c>
      <c r="AL797">
        <v>188.7604448880222</v>
      </c>
      <c r="AM797">
        <v>120.8845832401645</v>
      </c>
      <c r="AR797" s="2">
        <v>45048</v>
      </c>
      <c r="AS797">
        <v>0.1672061378181999</v>
      </c>
      <c r="AT797">
        <v>0.2604221767497052</v>
      </c>
      <c r="AU797">
        <v>0.01220496665028864</v>
      </c>
      <c r="AV797">
        <v>0.01227596394754241</v>
      </c>
      <c r="AW797">
        <v>0.2756430187940698</v>
      </c>
      <c r="AX797">
        <v>0.1659955671654632</v>
      </c>
      <c r="AY797">
        <v>0.1062521688747308</v>
      </c>
    </row>
    <row r="798" spans="1:51">
      <c r="A798" s="2">
        <v>45049</v>
      </c>
      <c r="B798">
        <v>1137.88220636318</v>
      </c>
      <c r="C798">
        <v>0.0007262840979724849</v>
      </c>
      <c r="AF798" s="2">
        <v>45049</v>
      </c>
      <c r="AG798">
        <v>190.1131715106938</v>
      </c>
      <c r="AH798">
        <v>296.2087194242289</v>
      </c>
      <c r="AI798">
        <v>0.006954194175066785</v>
      </c>
      <c r="AJ798">
        <v>0.007018211066996362</v>
      </c>
      <c r="AK798">
        <v>313.3327528508665</v>
      </c>
      <c r="AL798">
        <v>188.7905811702178</v>
      </c>
      <c r="AM798">
        <v>120.9038828975466</v>
      </c>
      <c r="AR798" s="2">
        <v>45049</v>
      </c>
      <c r="AS798">
        <v>0.1671634092789973</v>
      </c>
      <c r="AT798">
        <v>0.2604519482273624</v>
      </c>
      <c r="AU798">
        <v>0.01232145902763488</v>
      </c>
      <c r="AV798">
        <v>0.01244702844547934</v>
      </c>
      <c r="AW798">
        <v>0.2754671495281275</v>
      </c>
      <c r="AX798">
        <v>0.1659441718717483</v>
      </c>
      <c r="AY798">
        <v>0.1062048336206504</v>
      </c>
    </row>
    <row r="799" spans="1:51">
      <c r="A799" s="2">
        <v>45050</v>
      </c>
      <c r="B799">
        <v>1138.404286326847</v>
      </c>
      <c r="C799">
        <v>0.0004588172314734518</v>
      </c>
      <c r="AF799" s="2">
        <v>45050</v>
      </c>
      <c r="AG799">
        <v>190.1435237605475</v>
      </c>
      <c r="AH799">
        <v>296.2560102089199</v>
      </c>
      <c r="AI799">
        <v>0.006955304437114678</v>
      </c>
      <c r="AJ799">
        <v>0.007019331549570709</v>
      </c>
      <c r="AK799">
        <v>313.3827775489257</v>
      </c>
      <c r="AL799">
        <v>188.8207222637789</v>
      </c>
      <c r="AM799">
        <v>120.9231856361881</v>
      </c>
      <c r="AR799" s="2">
        <v>45050</v>
      </c>
      <c r="AS799">
        <v>0.1670647231495694</v>
      </c>
      <c r="AT799">
        <v>0.2603880914421375</v>
      </c>
      <c r="AU799">
        <v>0.01248717697575288</v>
      </c>
      <c r="AV799">
        <v>0.01265898546729355</v>
      </c>
      <c r="AW799">
        <v>0.2753538595848253</v>
      </c>
      <c r="AX799">
        <v>0.1658816606308963</v>
      </c>
      <c r="AY799">
        <v>0.106165502749525</v>
      </c>
    </row>
    <row r="800" spans="1:51">
      <c r="A800" s="2">
        <v>45051</v>
      </c>
      <c r="B800">
        <v>1139.425663352961</v>
      </c>
      <c r="C800">
        <v>0.0008972006152663248</v>
      </c>
      <c r="AF800" s="2">
        <v>45051</v>
      </c>
      <c r="AG800">
        <v>190.1738808562468</v>
      </c>
      <c r="AH800">
        <v>296.3033085437542</v>
      </c>
      <c r="AI800">
        <v>0.006956414876419891</v>
      </c>
      <c r="AJ800">
        <v>0.007020452211034119</v>
      </c>
      <c r="AK800">
        <v>313.4328102336073</v>
      </c>
      <c r="AL800">
        <v>188.8508681694738</v>
      </c>
      <c r="AM800">
        <v>120.9424914565812</v>
      </c>
      <c r="AR800" s="2">
        <v>45051</v>
      </c>
      <c r="AS800">
        <v>0.1669776565242118</v>
      </c>
      <c r="AT800">
        <v>0.260178191335957</v>
      </c>
      <c r="AU800">
        <v>0.01255111201217563</v>
      </c>
      <c r="AV800">
        <v>0.01263467546026185</v>
      </c>
      <c r="AW800">
        <v>0.2758349328075193</v>
      </c>
      <c r="AX800">
        <v>0.1657382327795446</v>
      </c>
      <c r="AY800">
        <v>0.1060851990803298</v>
      </c>
    </row>
    <row r="801" spans="1:51">
      <c r="A801" s="2">
        <v>45052</v>
      </c>
      <c r="B801">
        <v>1139.003558556975</v>
      </c>
      <c r="C801">
        <v>-0.0003704540011363333</v>
      </c>
      <c r="AF801" s="2">
        <v>45052</v>
      </c>
      <c r="AG801">
        <v>190.2042427985653</v>
      </c>
      <c r="AH801">
        <v>296.3506144299373</v>
      </c>
      <c r="AI801">
        <v>0.006957525493010722</v>
      </c>
      <c r="AJ801">
        <v>0.007021573051415152</v>
      </c>
      <c r="AK801">
        <v>313.4828509061865</v>
      </c>
      <c r="AL801">
        <v>188.8810188880706</v>
      </c>
      <c r="AM801">
        <v>120.9618003592177</v>
      </c>
      <c r="AR801" s="2">
        <v>45052</v>
      </c>
      <c r="AS801">
        <v>0.1671638151282523</v>
      </c>
      <c r="AT801">
        <v>0.2605351717287335</v>
      </c>
      <c r="AU801">
        <v>0.01234991763565807</v>
      </c>
      <c r="AV801">
        <v>0.01244970050316564</v>
      </c>
      <c r="AW801">
        <v>0.2754630665954242</v>
      </c>
      <c r="AX801">
        <v>0.1658446948310333</v>
      </c>
      <c r="AY801">
        <v>0.106193633577733</v>
      </c>
    </row>
    <row r="802" spans="1:51">
      <c r="A802" s="2">
        <v>45053</v>
      </c>
      <c r="B802">
        <v>1140.614363286519</v>
      </c>
      <c r="C802">
        <v>0.001414222736568771</v>
      </c>
      <c r="AF802" s="2">
        <v>45053</v>
      </c>
      <c r="AG802">
        <v>190.2346095882768</v>
      </c>
      <c r="AH802">
        <v>296.3979278686749</v>
      </c>
      <c r="AI802">
        <v>0.006958636286915476</v>
      </c>
      <c r="AJ802">
        <v>0.007022694070742373</v>
      </c>
      <c r="AK802">
        <v>313.5328995679386</v>
      </c>
      <c r="AL802">
        <v>188.9111744203378</v>
      </c>
      <c r="AM802">
        <v>120.9811123445898</v>
      </c>
      <c r="AR802" s="2">
        <v>45053</v>
      </c>
      <c r="AS802">
        <v>0.1670749395966271</v>
      </c>
      <c r="AT802">
        <v>0.2603063135387798</v>
      </c>
      <c r="AU802">
        <v>0.01235337005621713</v>
      </c>
      <c r="AV802">
        <v>0.01242610099072478</v>
      </c>
      <c r="AW802">
        <v>0.2760944936147763</v>
      </c>
      <c r="AX802">
        <v>0.1656784696269592</v>
      </c>
      <c r="AY802">
        <v>0.1060663125759157</v>
      </c>
    </row>
    <row r="803" spans="1:51">
      <c r="A803" s="2">
        <v>45054</v>
      </c>
      <c r="B803">
        <v>1140.049127296783</v>
      </c>
      <c r="C803">
        <v>-0.0004955539820723498</v>
      </c>
      <c r="AF803" s="2">
        <v>45054</v>
      </c>
      <c r="AG803">
        <v>190.2649812261553</v>
      </c>
      <c r="AH803">
        <v>296.4452488611727</v>
      </c>
      <c r="AI803">
        <v>0.006959747258162462</v>
      </c>
      <c r="AJ803">
        <v>0.007023815269044351</v>
      </c>
      <c r="AK803">
        <v>313.5829562201391</v>
      </c>
      <c r="AL803">
        <v>188.941334767044</v>
      </c>
      <c r="AM803">
        <v>121.0004274131896</v>
      </c>
      <c r="AR803" s="2">
        <v>45054</v>
      </c>
      <c r="AS803">
        <v>0.1670949849654371</v>
      </c>
      <c r="AT803">
        <v>0.2604017105393915</v>
      </c>
      <c r="AU803">
        <v>0.01236251447825808</v>
      </c>
      <c r="AV803">
        <v>0.01245594100642891</v>
      </c>
      <c r="AW803">
        <v>0.2759084090300113</v>
      </c>
      <c r="AX803">
        <v>0.1656469465378427</v>
      </c>
      <c r="AY803">
        <v>0.1061294934426304</v>
      </c>
    </row>
    <row r="804" spans="1:51">
      <c r="A804" s="2">
        <v>45055</v>
      </c>
      <c r="B804">
        <v>1142.024396291612</v>
      </c>
      <c r="C804">
        <v>0.001732617435103556</v>
      </c>
      <c r="AF804" s="2">
        <v>45055</v>
      </c>
      <c r="AG804">
        <v>190.2953577129747</v>
      </c>
      <c r="AH804">
        <v>296.4925774086367</v>
      </c>
      <c r="AI804">
        <v>0.006960858406779992</v>
      </c>
      <c r="AJ804">
        <v>0.00702493664634966</v>
      </c>
      <c r="AK804">
        <v>313.6330208640637</v>
      </c>
      <c r="AL804">
        <v>188.9714999289577</v>
      </c>
      <c r="AM804">
        <v>121.0197455655095</v>
      </c>
      <c r="AR804" s="2">
        <v>45055</v>
      </c>
      <c r="AS804">
        <v>0.1667682087984083</v>
      </c>
      <c r="AT804">
        <v>0.2600345657646921</v>
      </c>
      <c r="AU804">
        <v>0.01237815678701661</v>
      </c>
      <c r="AV804">
        <v>0.01245597392264264</v>
      </c>
      <c r="AW804">
        <v>0.2769501259126152</v>
      </c>
      <c r="AX804">
        <v>0.1654718663706991</v>
      </c>
      <c r="AY804">
        <v>0.1059411024439262</v>
      </c>
    </row>
    <row r="805" spans="1:51">
      <c r="A805" s="2">
        <v>45056</v>
      </c>
      <c r="B805">
        <v>1140.209103620537</v>
      </c>
      <c r="C805">
        <v>-0.001589539310167365</v>
      </c>
      <c r="AF805" s="2">
        <v>45056</v>
      </c>
      <c r="AG805">
        <v>190.3257390495092</v>
      </c>
      <c r="AH805">
        <v>296.5399135122732</v>
      </c>
      <c r="AI805">
        <v>0.006961969732796385</v>
      </c>
      <c r="AJ805">
        <v>0.007026058202686879</v>
      </c>
      <c r="AK805">
        <v>313.6830935009883</v>
      </c>
      <c r="AL805">
        <v>189.0016699068477</v>
      </c>
      <c r="AM805">
        <v>121.0390668020416</v>
      </c>
      <c r="AR805" s="2">
        <v>45056</v>
      </c>
      <c r="AS805">
        <v>0.1670005614777756</v>
      </c>
      <c r="AT805">
        <v>0.2602636321605231</v>
      </c>
      <c r="AU805">
        <v>0.01245783665781984</v>
      </c>
      <c r="AV805">
        <v>0.01252532432932148</v>
      </c>
      <c r="AW805">
        <v>0.2759628549716711</v>
      </c>
      <c r="AX805">
        <v>0.1657238784055787</v>
      </c>
      <c r="AY805">
        <v>0.1060659119973103</v>
      </c>
    </row>
    <row r="806" spans="1:51">
      <c r="A806" s="2">
        <v>45057</v>
      </c>
      <c r="B806">
        <v>1139.99075736094</v>
      </c>
      <c r="C806">
        <v>-0.0001914966815327324</v>
      </c>
      <c r="AF806" s="2">
        <v>45057</v>
      </c>
      <c r="AG806">
        <v>190.3561252365331</v>
      </c>
      <c r="AH806">
        <v>296.5872571732884</v>
      </c>
      <c r="AI806">
        <v>0.006963081236239965</v>
      </c>
      <c r="AJ806">
        <v>0.007027179938084591</v>
      </c>
      <c r="AK806">
        <v>313.733174132189</v>
      </c>
      <c r="AL806">
        <v>189.0318447014829</v>
      </c>
      <c r="AM806">
        <v>121.0583911232785</v>
      </c>
      <c r="AR806" s="2">
        <v>45057</v>
      </c>
      <c r="AS806">
        <v>0.1671103867880046</v>
      </c>
      <c r="AT806">
        <v>0.260333158434616</v>
      </c>
      <c r="AU806">
        <v>0.01246392623487667</v>
      </c>
      <c r="AV806">
        <v>0.01253207722924357</v>
      </c>
      <c r="AW806">
        <v>0.2755456826868031</v>
      </c>
      <c r="AX806">
        <v>0.1658222099082502</v>
      </c>
      <c r="AY806">
        <v>0.106192558718206</v>
      </c>
    </row>
    <row r="807" spans="1:51">
      <c r="A807" s="2">
        <v>45058</v>
      </c>
      <c r="B807">
        <v>1139.430621127377</v>
      </c>
      <c r="C807">
        <v>-0.0004913515569714422</v>
      </c>
      <c r="AF807" s="2">
        <v>45058</v>
      </c>
      <c r="AG807">
        <v>190.3865162748207</v>
      </c>
      <c r="AH807">
        <v>296.6346083928889</v>
      </c>
      <c r="AI807">
        <v>0.006964192917139056</v>
      </c>
      <c r="AJ807">
        <v>0.007028301852571382</v>
      </c>
      <c r="AK807">
        <v>313.7832627589422</v>
      </c>
      <c r="AL807">
        <v>189.0620243136323</v>
      </c>
      <c r="AM807">
        <v>121.0777185297126</v>
      </c>
      <c r="AR807" s="2">
        <v>45058</v>
      </c>
      <c r="AS807">
        <v>0.1671556258518666</v>
      </c>
      <c r="AT807">
        <v>0.2604158201598739</v>
      </c>
      <c r="AU807">
        <v>0.01237432049476271</v>
      </c>
      <c r="AV807">
        <v>0.01243823924623584</v>
      </c>
      <c r="AW807">
        <v>0.2754967985277056</v>
      </c>
      <c r="AX807">
        <v>0.1659060310077681</v>
      </c>
      <c r="AY807">
        <v>0.106213164711787</v>
      </c>
    </row>
    <row r="808" spans="1:51">
      <c r="A808" s="2">
        <v>45059</v>
      </c>
      <c r="B808">
        <v>1139.476882993339</v>
      </c>
      <c r="C808">
        <v>4.060086248691697E-05</v>
      </c>
      <c r="AF808" s="2">
        <v>45059</v>
      </c>
      <c r="AG808">
        <v>190.4169121651466</v>
      </c>
      <c r="AH808">
        <v>296.6819671722815</v>
      </c>
      <c r="AI808">
        <v>0.006965304775521991</v>
      </c>
      <c r="AJ808">
        <v>0.007029423946175847</v>
      </c>
      <c r="AK808">
        <v>313.8333593825243</v>
      </c>
      <c r="AL808">
        <v>189.0922087440651</v>
      </c>
      <c r="AM808">
        <v>121.0970490218365</v>
      </c>
      <c r="AR808" s="2">
        <v>45059</v>
      </c>
      <c r="AS808">
        <v>0.1671901306695611</v>
      </c>
      <c r="AT808">
        <v>0.2604535525409681</v>
      </c>
      <c r="AU808">
        <v>0.01237909675855387</v>
      </c>
      <c r="AV808">
        <v>0.01240483532308857</v>
      </c>
      <c r="AW808">
        <v>0.275433358234079</v>
      </c>
      <c r="AX808">
        <v>0.1659504285499216</v>
      </c>
      <c r="AY808">
        <v>0.1061885979238277</v>
      </c>
    </row>
    <row r="809" spans="1:51">
      <c r="A809" s="2">
        <v>45060</v>
      </c>
      <c r="B809">
        <v>1139.766837944037</v>
      </c>
      <c r="C809">
        <v>0.0002544632146777026</v>
      </c>
      <c r="AF809" s="2">
        <v>45060</v>
      </c>
      <c r="AG809">
        <v>190.4473129082855</v>
      </c>
      <c r="AH809">
        <v>296.7293335126731</v>
      </c>
      <c r="AI809">
        <v>0.006966416811417105</v>
      </c>
      <c r="AJ809">
        <v>0.00703054621892658</v>
      </c>
      <c r="AK809">
        <v>313.8834640042122</v>
      </c>
      <c r="AL809">
        <v>189.1223979935504</v>
      </c>
      <c r="AM809">
        <v>121.1163826001428</v>
      </c>
      <c r="AR809" s="2">
        <v>45060</v>
      </c>
      <c r="AS809">
        <v>0.167175869925979</v>
      </c>
      <c r="AT809">
        <v>0.2604544791388975</v>
      </c>
      <c r="AU809">
        <v>0.01235496681407837</v>
      </c>
      <c r="AV809">
        <v>0.01240982229865545</v>
      </c>
      <c r="AW809">
        <v>0.2754332023904772</v>
      </c>
      <c r="AX809">
        <v>0.1659080821405865</v>
      </c>
      <c r="AY809">
        <v>0.1062635772913258</v>
      </c>
    </row>
    <row r="810" spans="1:51">
      <c r="A810" s="2">
        <v>45061</v>
      </c>
      <c r="B810">
        <v>1139.743856830114</v>
      </c>
      <c r="C810">
        <v>-2.016299576124148E-05</v>
      </c>
      <c r="AF810" s="2">
        <v>45061</v>
      </c>
      <c r="AG810">
        <v>190.4777185050121</v>
      </c>
      <c r="AH810">
        <v>296.7767074152709</v>
      </c>
      <c r="AI810">
        <v>0.00696752902485274</v>
      </c>
      <c r="AJ810">
        <v>0.007031668670852185</v>
      </c>
      <c r="AK810">
        <v>313.9335766252826</v>
      </c>
      <c r="AL810">
        <v>189.1525920628578</v>
      </c>
      <c r="AM810">
        <v>121.1357192651242</v>
      </c>
      <c r="AR810" s="2">
        <v>45061</v>
      </c>
      <c r="AS810">
        <v>0.1671966956942959</v>
      </c>
      <c r="AT810">
        <v>0.2604516705160443</v>
      </c>
      <c r="AU810">
        <v>0.01234750989046597</v>
      </c>
      <c r="AV810">
        <v>0.01239999481931864</v>
      </c>
      <c r="AW810">
        <v>0.2754154242230525</v>
      </c>
      <c r="AX810">
        <v>0.1659437888796567</v>
      </c>
      <c r="AY810">
        <v>0.1062449159771659</v>
      </c>
    </row>
    <row r="811" spans="1:51">
      <c r="A811" s="2">
        <v>45062</v>
      </c>
      <c r="B811">
        <v>1139.90206338519</v>
      </c>
      <c r="C811">
        <v>0.0001388088684377564</v>
      </c>
      <c r="AF811" s="2">
        <v>45062</v>
      </c>
      <c r="AG811">
        <v>190.5081289561012</v>
      </c>
      <c r="AH811">
        <v>296.8240888812822</v>
      </c>
      <c r="AI811">
        <v>0.00696864141585724</v>
      </c>
      <c r="AJ811">
        <v>0.007032791301981266</v>
      </c>
      <c r="AK811">
        <v>313.9836972470127</v>
      </c>
      <c r="AL811">
        <v>189.1827909527566</v>
      </c>
      <c r="AM811">
        <v>121.1550590172736</v>
      </c>
      <c r="AR811" s="2">
        <v>45062</v>
      </c>
      <c r="AS811">
        <v>0.1671657384464979</v>
      </c>
      <c r="AT811">
        <v>0.260421636678088</v>
      </c>
      <c r="AU811">
        <v>0.01233546773297548</v>
      </c>
      <c r="AV811">
        <v>0.01243026888553412</v>
      </c>
      <c r="AW811">
        <v>0.2754573282766375</v>
      </c>
      <c r="AX811">
        <v>0.1659464368512537</v>
      </c>
      <c r="AY811">
        <v>0.1062431231290133</v>
      </c>
    </row>
    <row r="812" spans="1:51">
      <c r="A812" s="2">
        <v>45063</v>
      </c>
      <c r="B812">
        <v>1139.701860523504</v>
      </c>
      <c r="C812">
        <v>-0.0001756316337312436</v>
      </c>
      <c r="AF812" s="2">
        <v>45063</v>
      </c>
      <c r="AG812">
        <v>190.538544262328</v>
      </c>
      <c r="AH812">
        <v>296.8714779119145</v>
      </c>
      <c r="AI812">
        <v>0.006969753984458954</v>
      </c>
      <c r="AJ812">
        <v>0.007033914112342435</v>
      </c>
      <c r="AK812">
        <v>314.0338258706799</v>
      </c>
      <c r="AL812">
        <v>189.2129946640166</v>
      </c>
      <c r="AM812">
        <v>121.1744018570838</v>
      </c>
      <c r="AR812" s="2">
        <v>45063</v>
      </c>
      <c r="AS812">
        <v>0.167194630950296</v>
      </c>
      <c r="AT812">
        <v>0.2605015754567803</v>
      </c>
      <c r="AU812">
        <v>0.01220691665424131</v>
      </c>
      <c r="AV812">
        <v>0.01229414710675182</v>
      </c>
      <c r="AW812">
        <v>0.2755047710181012</v>
      </c>
      <c r="AX812">
        <v>0.166011823408719</v>
      </c>
      <c r="AY812">
        <v>0.1062861354051103</v>
      </c>
    </row>
    <row r="813" spans="1:51">
      <c r="A813" s="2">
        <v>45064</v>
      </c>
      <c r="B813">
        <v>1139.611042596784</v>
      </c>
      <c r="C813">
        <v>-7.968568786786978E-05</v>
      </c>
      <c r="AF813" s="2">
        <v>45064</v>
      </c>
      <c r="AG813">
        <v>190.5689644244675</v>
      </c>
      <c r="AH813">
        <v>296.9188745083756</v>
      </c>
      <c r="AI813">
        <v>0.006970866730686236</v>
      </c>
      <c r="AJ813">
        <v>0.007035037101964306</v>
      </c>
      <c r="AK813">
        <v>314.0839624975617</v>
      </c>
      <c r="AL813">
        <v>189.2432031974074</v>
      </c>
      <c r="AM813">
        <v>121.1937477850477</v>
      </c>
      <c r="AR813" s="2">
        <v>45064</v>
      </c>
      <c r="AS813">
        <v>0.1672328721115994</v>
      </c>
      <c r="AT813">
        <v>0.2605495321514275</v>
      </c>
      <c r="AU813">
        <v>0.01220158538580735</v>
      </c>
      <c r="AV813">
        <v>0.01224606977939173</v>
      </c>
      <c r="AW813">
        <v>0.2756012043967817</v>
      </c>
      <c r="AX813">
        <v>0.1660645592727467</v>
      </c>
      <c r="AY813">
        <v>0.1061041769022456</v>
      </c>
    </row>
    <row r="814" spans="1:51">
      <c r="A814" s="2">
        <v>45065</v>
      </c>
      <c r="B814">
        <v>1139.608885803251</v>
      </c>
      <c r="C814">
        <v>-1.892569879258232E-06</v>
      </c>
      <c r="AF814" s="2">
        <v>45065</v>
      </c>
      <c r="AG814">
        <v>190.5993894432951</v>
      </c>
      <c r="AH814">
        <v>296.9662786718733</v>
      </c>
      <c r="AI814">
        <v>0.006971979654567446</v>
      </c>
      <c r="AJ814">
        <v>0.007036160270875499</v>
      </c>
      <c r="AK814">
        <v>314.1341071289359</v>
      </c>
      <c r="AL814">
        <v>189.2734165536989</v>
      </c>
      <c r="AM814">
        <v>121.2130968016584</v>
      </c>
      <c r="AR814" s="2">
        <v>45065</v>
      </c>
      <c r="AS814">
        <v>0.1672490825862758</v>
      </c>
      <c r="AT814">
        <v>0.2605544527284755</v>
      </c>
      <c r="AU814">
        <v>0.01209897741726116</v>
      </c>
      <c r="AV814">
        <v>0.01209760224769003</v>
      </c>
      <c r="AW814">
        <v>0.275608509274466</v>
      </c>
      <c r="AX814">
        <v>0.1660812671944945</v>
      </c>
      <c r="AY814">
        <v>0.1063101085513371</v>
      </c>
    </row>
    <row r="815" spans="1:51">
      <c r="A815" s="2">
        <v>45066</v>
      </c>
      <c r="B815">
        <v>1140.166550191198</v>
      </c>
      <c r="C815">
        <v>0.0004893471741875821</v>
      </c>
      <c r="AF815" s="2">
        <v>45066</v>
      </c>
      <c r="AG815">
        <v>190.629819319586</v>
      </c>
      <c r="AH815">
        <v>297.0136904036158</v>
      </c>
      <c r="AI815">
        <v>0.006973092756130946</v>
      </c>
      <c r="AJ815">
        <v>0.007037283619104637</v>
      </c>
      <c r="AK815">
        <v>314.1842597660803</v>
      </c>
      <c r="AL815">
        <v>189.3036347336612</v>
      </c>
      <c r="AM815">
        <v>121.2324489074091</v>
      </c>
      <c r="AR815" s="2">
        <v>45066</v>
      </c>
      <c r="AS815">
        <v>0.167226023917337</v>
      </c>
      <c r="AT815">
        <v>0.2604950113058377</v>
      </c>
      <c r="AU815">
        <v>0.01221222723961873</v>
      </c>
      <c r="AV815">
        <v>0.01221507024492198</v>
      </c>
      <c r="AW815">
        <v>0.2755328463258622</v>
      </c>
      <c r="AX815">
        <v>0.1660233638198313</v>
      </c>
      <c r="AY815">
        <v>0.1062954571465912</v>
      </c>
    </row>
    <row r="816" spans="1:51">
      <c r="A816" s="2">
        <v>45067</v>
      </c>
      <c r="B816">
        <v>1140.289417657502</v>
      </c>
      <c r="C816">
        <v>0.0001077627354386657</v>
      </c>
      <c r="AF816" s="2">
        <v>45067</v>
      </c>
      <c r="AG816">
        <v>190.6602540541159</v>
      </c>
      <c r="AH816">
        <v>297.0611097048113</v>
      </c>
      <c r="AI816">
        <v>0.006974206035405104</v>
      </c>
      <c r="AJ816">
        <v>0.007038407146680351</v>
      </c>
      <c r="AK816">
        <v>314.2344204102732</v>
      </c>
      <c r="AL816">
        <v>189.3338577380643</v>
      </c>
      <c r="AM816">
        <v>121.2518041027928</v>
      </c>
      <c r="AR816" s="2">
        <v>45067</v>
      </c>
      <c r="AS816">
        <v>0.1672552091367517</v>
      </c>
      <c r="AT816">
        <v>0.2605329502221987</v>
      </c>
      <c r="AU816">
        <v>0.01219255322654212</v>
      </c>
      <c r="AV816">
        <v>0.01220272960850269</v>
      </c>
      <c r="AW816">
        <v>0.2754907561418509</v>
      </c>
      <c r="AX816">
        <v>0.1660393778407804</v>
      </c>
      <c r="AY816">
        <v>0.1062864238233733</v>
      </c>
    </row>
    <row r="817" spans="1:51">
      <c r="A817" s="2">
        <v>45068</v>
      </c>
      <c r="B817">
        <v>1140.473530614685</v>
      </c>
      <c r="C817">
        <v>0.0001614616029339544</v>
      </c>
      <c r="AF817" s="2">
        <v>45068</v>
      </c>
      <c r="AG817">
        <v>190.6906936476603</v>
      </c>
      <c r="AH817">
        <v>297.1085365766684</v>
      </c>
      <c r="AI817">
        <v>0.006975319492418292</v>
      </c>
      <c r="AJ817">
        <v>0.007039530853631272</v>
      </c>
      <c r="AK817">
        <v>314.2845890627929</v>
      </c>
      <c r="AL817">
        <v>189.3640855676784</v>
      </c>
      <c r="AM817">
        <v>121.271162388303</v>
      </c>
      <c r="AR817" s="2">
        <v>45068</v>
      </c>
      <c r="AS817">
        <v>0.1672505545703462</v>
      </c>
      <c r="AT817">
        <v>0.2605175224913731</v>
      </c>
      <c r="AU817">
        <v>0.01216438085393216</v>
      </c>
      <c r="AV817">
        <v>0.01222280757421307</v>
      </c>
      <c r="AW817">
        <v>0.2755188218592598</v>
      </c>
      <c r="AX817">
        <v>0.1660262601758003</v>
      </c>
      <c r="AY817">
        <v>0.1062996524750754</v>
      </c>
    </row>
    <row r="818" spans="1:51">
      <c r="A818" s="2">
        <v>45069</v>
      </c>
      <c r="B818">
        <v>1140.348486205913</v>
      </c>
      <c r="C818">
        <v>-0.000109642534802723</v>
      </c>
      <c r="AF818" s="2">
        <v>45069</v>
      </c>
      <c r="AG818">
        <v>190.721138100995</v>
      </c>
      <c r="AH818">
        <v>297.1559710203958</v>
      </c>
      <c r="AI818">
        <v>0.006976433127198886</v>
      </c>
      <c r="AJ818">
        <v>0.007040654739986039</v>
      </c>
      <c r="AK818">
        <v>314.3347657249179</v>
      </c>
      <c r="AL818">
        <v>189.394318223274</v>
      </c>
      <c r="AM818">
        <v>121.2905237644328</v>
      </c>
      <c r="AR818" s="2">
        <v>45069</v>
      </c>
      <c r="AS818">
        <v>0.1672801749259759</v>
      </c>
      <c r="AT818">
        <v>0.2605515633645251</v>
      </c>
      <c r="AU818">
        <v>0.01207274005167985</v>
      </c>
      <c r="AV818">
        <v>0.0121612141796507</v>
      </c>
      <c r="AW818">
        <v>0.2756051368407136</v>
      </c>
      <c r="AX818">
        <v>0.1660626113422179</v>
      </c>
      <c r="AY818">
        <v>0.106266559295237</v>
      </c>
    </row>
    <row r="819" spans="1:51">
      <c r="A819" s="2">
        <v>45070</v>
      </c>
      <c r="B819">
        <v>1140.720085814076</v>
      </c>
      <c r="C819">
        <v>0.0003258649550184067</v>
      </c>
      <c r="AF819" s="2">
        <v>45070</v>
      </c>
      <c r="AG819">
        <v>190.7515874148959</v>
      </c>
      <c r="AH819">
        <v>297.2034130372022</v>
      </c>
      <c r="AI819">
        <v>0.006977546939775268</v>
      </c>
      <c r="AJ819">
        <v>0.007041778805773295</v>
      </c>
      <c r="AK819">
        <v>314.384950397927</v>
      </c>
      <c r="AL819">
        <v>189.4245557056216</v>
      </c>
      <c r="AM819">
        <v>121.3098882316759</v>
      </c>
      <c r="AR819" s="2">
        <v>45070</v>
      </c>
      <c r="AS819">
        <v>0.167225536465081</v>
      </c>
      <c r="AT819">
        <v>0.2605102450793406</v>
      </c>
      <c r="AU819">
        <v>0.01214372545312549</v>
      </c>
      <c r="AV819">
        <v>0.01218776284096617</v>
      </c>
      <c r="AW819">
        <v>0.2755893301269106</v>
      </c>
      <c r="AX819">
        <v>0.1660482135738057</v>
      </c>
      <c r="AY819">
        <v>0.1062951864607704</v>
      </c>
    </row>
    <row r="820" spans="1:51">
      <c r="A820" s="2">
        <v>45071</v>
      </c>
      <c r="B820">
        <v>1136.989868510189</v>
      </c>
      <c r="C820">
        <v>-0.003270054898021124</v>
      </c>
      <c r="AF820" s="2">
        <v>45071</v>
      </c>
      <c r="AG820">
        <v>190.782041590139</v>
      </c>
      <c r="AH820">
        <v>297.2508626282968</v>
      </c>
      <c r="AI820">
        <v>0.006978660930175824</v>
      </c>
      <c r="AJ820">
        <v>0.007042903051021686</v>
      </c>
      <c r="AK820">
        <v>314.4351430830992</v>
      </c>
      <c r="AL820">
        <v>189.4547980154916</v>
      </c>
      <c r="AM820">
        <v>121.3292557905256</v>
      </c>
      <c r="AR820" s="2">
        <v>45071</v>
      </c>
      <c r="AS820">
        <v>0.1677853605492077</v>
      </c>
      <c r="AT820">
        <v>0.2613475166495606</v>
      </c>
      <c r="AU820">
        <v>0.01209779315853918</v>
      </c>
      <c r="AV820">
        <v>0.01214674054195128</v>
      </c>
      <c r="AW820">
        <v>0.2765296288614806</v>
      </c>
      <c r="AX820">
        <v>0.1666155820065301</v>
      </c>
      <c r="AY820">
        <v>0.1034773782327305</v>
      </c>
    </row>
    <row r="821" spans="1:51">
      <c r="A821" s="2">
        <v>45072</v>
      </c>
      <c r="B821">
        <v>1140.754929697925</v>
      </c>
      <c r="C821">
        <v>0.003311428968729047</v>
      </c>
      <c r="AF821" s="2">
        <v>45072</v>
      </c>
      <c r="AG821">
        <v>190.8125006275004</v>
      </c>
      <c r="AH821">
        <v>297.2983197948889</v>
      </c>
      <c r="AI821">
        <v>0.006979775098428944</v>
      </c>
      <c r="AJ821">
        <v>0.007044027475759864</v>
      </c>
      <c r="AK821">
        <v>314.4853437817137</v>
      </c>
      <c r="AL821">
        <v>189.485045153655</v>
      </c>
      <c r="AM821">
        <v>121.3486264414755</v>
      </c>
      <c r="AR821" s="2">
        <v>45072</v>
      </c>
      <c r="AS821">
        <v>0.1672747349908947</v>
      </c>
      <c r="AT821">
        <v>0.2605984903198009</v>
      </c>
      <c r="AU821">
        <v>0.01202639558087383</v>
      </c>
      <c r="AV821">
        <v>0.01198811664754554</v>
      </c>
      <c r="AW821">
        <v>0.2756573494187414</v>
      </c>
      <c r="AX821">
        <v>0.1660999087473019</v>
      </c>
      <c r="AY821">
        <v>0.1063550042948418</v>
      </c>
    </row>
    <row r="822" spans="1:51">
      <c r="A822" s="2">
        <v>45073</v>
      </c>
      <c r="B822">
        <v>1141.138427259692</v>
      </c>
      <c r="C822">
        <v>0.0003361787460074428</v>
      </c>
      <c r="AF822" s="2">
        <v>45073</v>
      </c>
      <c r="AG822">
        <v>190.8429645277565</v>
      </c>
      <c r="AH822">
        <v>297.3457845381878</v>
      </c>
      <c r="AI822">
        <v>0.006980889444563021</v>
      </c>
      <c r="AJ822">
        <v>0.007045152080016485</v>
      </c>
      <c r="AK822">
        <v>314.5355524950497</v>
      </c>
      <c r="AL822">
        <v>189.5152971208824</v>
      </c>
      <c r="AM822">
        <v>121.3680001850194</v>
      </c>
      <c r="AR822" s="2">
        <v>45073</v>
      </c>
      <c r="AS822">
        <v>0.1672887879746037</v>
      </c>
      <c r="AT822">
        <v>0.2606339273213195</v>
      </c>
      <c r="AU822">
        <v>0.01200520621879009</v>
      </c>
      <c r="AV822">
        <v>0.01202495071516353</v>
      </c>
      <c r="AW822">
        <v>0.2756210186706671</v>
      </c>
      <c r="AX822">
        <v>0.1660672069063584</v>
      </c>
      <c r="AY822">
        <v>0.1063589021930976</v>
      </c>
    </row>
    <row r="823" spans="1:51">
      <c r="A823" s="2">
        <v>45074</v>
      </c>
      <c r="B823">
        <v>1141.323240759121</v>
      </c>
      <c r="C823">
        <v>0.0001619553728220424</v>
      </c>
      <c r="AF823" s="2">
        <v>45074</v>
      </c>
      <c r="AG823">
        <v>190.8734332916835</v>
      </c>
      <c r="AH823">
        <v>297.3932568594033</v>
      </c>
      <c r="AI823">
        <v>0.006982003968606458</v>
      </c>
      <c r="AJ823">
        <v>0.007046276863820211</v>
      </c>
      <c r="AK823">
        <v>314.585769224387</v>
      </c>
      <c r="AL823">
        <v>189.545553917945</v>
      </c>
      <c r="AM823">
        <v>121.3873770216509</v>
      </c>
      <c r="AR823" s="2">
        <v>45074</v>
      </c>
      <c r="AS823">
        <v>0.167302355628793</v>
      </c>
      <c r="AT823">
        <v>0.260612152089376</v>
      </c>
      <c r="AU823">
        <v>0.01202953322512991</v>
      </c>
      <c r="AV823">
        <v>0.01200885701974548</v>
      </c>
      <c r="AW823">
        <v>0.2756154000729532</v>
      </c>
      <c r="AX823">
        <v>0.1660675092855275</v>
      </c>
      <c r="AY823">
        <v>0.1063641926784749</v>
      </c>
    </row>
    <row r="824" spans="1:51">
      <c r="A824" s="2">
        <v>45075</v>
      </c>
      <c r="B824">
        <v>1141.413950436151</v>
      </c>
      <c r="C824">
        <v>7.947763945415076E-05</v>
      </c>
      <c r="AF824" s="2">
        <v>45075</v>
      </c>
      <c r="AG824">
        <v>190.9039069200579</v>
      </c>
      <c r="AH824">
        <v>297.4407367597452</v>
      </c>
      <c r="AI824">
        <v>0.006983118670587656</v>
      </c>
      <c r="AJ824">
        <v>0.007047401827199706</v>
      </c>
      <c r="AK824">
        <v>314.6359939710053</v>
      </c>
      <c r="AL824">
        <v>189.5758155456137</v>
      </c>
      <c r="AM824">
        <v>121.4067569518639</v>
      </c>
      <c r="AR824" s="2">
        <v>45075</v>
      </c>
      <c r="AS824">
        <v>0.1672877277485474</v>
      </c>
      <c r="AT824">
        <v>0.2606216370826315</v>
      </c>
      <c r="AU824">
        <v>0.01200801995525557</v>
      </c>
      <c r="AV824">
        <v>0.01199953186928497</v>
      </c>
      <c r="AW824">
        <v>0.2756375666841309</v>
      </c>
      <c r="AX824">
        <v>0.1660974012926733</v>
      </c>
      <c r="AY824">
        <v>0.1063481153674763</v>
      </c>
    </row>
    <row r="825" spans="1:51">
      <c r="A825" s="2">
        <v>45076</v>
      </c>
      <c r="B825">
        <v>1141.396734373613</v>
      </c>
      <c r="C825">
        <v>-1.508310156073112E-05</v>
      </c>
      <c r="AF825" s="2">
        <v>45076</v>
      </c>
      <c r="AG825">
        <v>190.9343854136565</v>
      </c>
      <c r="AH825">
        <v>297.4882242404235</v>
      </c>
      <c r="AI825">
        <v>0.006984233550535024</v>
      </c>
      <c r="AJ825">
        <v>0.00704852697018364</v>
      </c>
      <c r="AK825">
        <v>314.6862267361846</v>
      </c>
      <c r="AL825">
        <v>189.6060820046599</v>
      </c>
      <c r="AM825">
        <v>121.4261399761523</v>
      </c>
      <c r="AR825" s="2">
        <v>45076</v>
      </c>
      <c r="AS825">
        <v>0.1673241729268967</v>
      </c>
      <c r="AT825">
        <v>0.2606338001931947</v>
      </c>
      <c r="AU825">
        <v>0.0119515632126972</v>
      </c>
      <c r="AV825">
        <v>0.01199228523364136</v>
      </c>
      <c r="AW825">
        <v>0.2756402655058557</v>
      </c>
      <c r="AX825">
        <v>0.1661023241143377</v>
      </c>
      <c r="AY825">
        <v>0.1063555888133766</v>
      </c>
    </row>
    <row r="826" spans="1:51">
      <c r="A826" s="2">
        <v>45077</v>
      </c>
      <c r="B826">
        <v>1141.84578424347</v>
      </c>
      <c r="C826">
        <v>0.0003934213725462765</v>
      </c>
      <c r="AF826" s="2">
        <v>45077</v>
      </c>
      <c r="AG826">
        <v>190.9648687732559</v>
      </c>
      <c r="AH826">
        <v>297.5357193026485</v>
      </c>
      <c r="AI826">
        <v>0.006985348608476975</v>
      </c>
      <c r="AJ826">
        <v>0.007049652292800688</v>
      </c>
      <c r="AK826">
        <v>314.736467521205</v>
      </c>
      <c r="AL826">
        <v>189.6363532958548</v>
      </c>
      <c r="AM826">
        <v>121.44552609501</v>
      </c>
      <c r="AR826" s="2">
        <v>45077</v>
      </c>
      <c r="AS826">
        <v>0.1672655998482711</v>
      </c>
      <c r="AT826">
        <v>0.2606168916145887</v>
      </c>
      <c r="AU826">
        <v>0.01203167446989655</v>
      </c>
      <c r="AV826">
        <v>0.0120943943342189</v>
      </c>
      <c r="AW826">
        <v>0.2756160664955052</v>
      </c>
      <c r="AX826">
        <v>0.1660632824062411</v>
      </c>
      <c r="AY826">
        <v>0.1063120908312786</v>
      </c>
    </row>
    <row r="827" spans="1:51">
      <c r="A827" s="2">
        <v>45078</v>
      </c>
      <c r="B827">
        <v>1141.027902069966</v>
      </c>
      <c r="C827">
        <v>-0.00071628076644914</v>
      </c>
      <c r="AF827" s="2">
        <v>45078</v>
      </c>
      <c r="AG827">
        <v>190.995356999633</v>
      </c>
      <c r="AH827">
        <v>297.5832219476305</v>
      </c>
      <c r="AI827">
        <v>0.006986463844441927</v>
      </c>
      <c r="AJ827">
        <v>0.007050777795079529</v>
      </c>
      <c r="AK827">
        <v>314.7867163273471</v>
      </c>
      <c r="AL827">
        <v>189.66662941997</v>
      </c>
      <c r="AM827">
        <v>121.4649153089312</v>
      </c>
      <c r="AR827" s="2">
        <v>45078</v>
      </c>
      <c r="AS827">
        <v>0.1674287949909307</v>
      </c>
      <c r="AT827">
        <v>0.2607804593215506</v>
      </c>
      <c r="AU827">
        <v>0.01206127084966965</v>
      </c>
      <c r="AV827">
        <v>0.01215143121705988</v>
      </c>
      <c r="AW827">
        <v>0.2758598259507492</v>
      </c>
      <c r="AX827">
        <v>0.1662176396813984</v>
      </c>
      <c r="AY827">
        <v>0.1055005779886416</v>
      </c>
    </row>
    <row r="828" spans="1:51">
      <c r="A828" s="2">
        <v>45079</v>
      </c>
      <c r="B828">
        <v>1142.452363144596</v>
      </c>
      <c r="C828">
        <v>0.001248401614058592</v>
      </c>
      <c r="AF828" s="2">
        <v>45079</v>
      </c>
      <c r="AG828">
        <v>191.0258500935648</v>
      </c>
      <c r="AH828">
        <v>297.6307321765802</v>
      </c>
      <c r="AI828">
        <v>0.006987579258458301</v>
      </c>
      <c r="AJ828">
        <v>0.007051903477048847</v>
      </c>
      <c r="AK828">
        <v>314.8369731558912</v>
      </c>
      <c r="AL828">
        <v>189.6969103777769</v>
      </c>
      <c r="AM828">
        <v>121.4843076184099</v>
      </c>
      <c r="AR828" s="2">
        <v>45079</v>
      </c>
      <c r="AS828">
        <v>0.1672161917963734</v>
      </c>
      <c r="AT828">
        <v>0.2605690255957684</v>
      </c>
      <c r="AU828">
        <v>0.0121203403153187</v>
      </c>
      <c r="AV828">
        <v>0.01219894538577836</v>
      </c>
      <c r="AW828">
        <v>0.2755412963474459</v>
      </c>
      <c r="AX828">
        <v>0.1660589463111262</v>
      </c>
      <c r="AY828">
        <v>0.1062952542481891</v>
      </c>
    </row>
    <row r="829" spans="1:51">
      <c r="A829" s="2">
        <v>45080</v>
      </c>
      <c r="B829">
        <v>1142.387499987859</v>
      </c>
      <c r="C829">
        <v>-5.677537097337204E-05</v>
      </c>
      <c r="AF829" s="2">
        <v>45080</v>
      </c>
      <c r="AG829">
        <v>191.0563480558285</v>
      </c>
      <c r="AH829">
        <v>297.6782499907084</v>
      </c>
      <c r="AI829">
        <v>0.006988694850554525</v>
      </c>
      <c r="AJ829">
        <v>0.007053029338737329</v>
      </c>
      <c r="AK829">
        <v>314.8872380081183</v>
      </c>
      <c r="AL829">
        <v>189.7271961700475</v>
      </c>
      <c r="AM829">
        <v>121.5037030239404</v>
      </c>
      <c r="AR829" s="2">
        <v>45080</v>
      </c>
      <c r="AS829">
        <v>0.167295177282536</v>
      </c>
      <c r="AT829">
        <v>0.2606480083270545</v>
      </c>
      <c r="AU829">
        <v>0.01197295077458733</v>
      </c>
      <c r="AV829">
        <v>0.0120281814606819</v>
      </c>
      <c r="AW829">
        <v>0.2756372983360802</v>
      </c>
      <c r="AX829">
        <v>0.1660727239303404</v>
      </c>
      <c r="AY829">
        <v>0.1063456598887195</v>
      </c>
    </row>
    <row r="830" spans="1:51">
      <c r="A830" s="2">
        <v>45081</v>
      </c>
      <c r="B830">
        <v>1142.47658102428</v>
      </c>
      <c r="C830">
        <v>7.79779509332279E-05</v>
      </c>
      <c r="AF830" s="2">
        <v>45081</v>
      </c>
      <c r="AG830">
        <v>191.0868508872013</v>
      </c>
      <c r="AH830">
        <v>297.7257753912261</v>
      </c>
      <c r="AI830">
        <v>0.00698981062075903</v>
      </c>
      <c r="AJ830">
        <v>0.007054155380173668</v>
      </c>
      <c r="AK830">
        <v>314.9375108853095</v>
      </c>
      <c r="AL830">
        <v>189.7574867975534</v>
      </c>
      <c r="AM830">
        <v>121.523101526017</v>
      </c>
      <c r="AR830" s="2">
        <v>45081</v>
      </c>
      <c r="AS830">
        <v>0.1673078213674998</v>
      </c>
      <c r="AT830">
        <v>0.2606663221980623</v>
      </c>
      <c r="AU830">
        <v>0.01192305995559666</v>
      </c>
      <c r="AV830">
        <v>0.01202627893201427</v>
      </c>
      <c r="AW830">
        <v>0.2756385596892182</v>
      </c>
      <c r="AX830">
        <v>0.1660905070251383</v>
      </c>
      <c r="AY830">
        <v>0.1063474508324704</v>
      </c>
    </row>
    <row r="831" spans="1:51">
      <c r="A831" s="2">
        <v>45082</v>
      </c>
      <c r="B831">
        <v>1142.397972472653</v>
      </c>
      <c r="C831">
        <v>-6.880539429165999E-05</v>
      </c>
      <c r="AF831" s="2">
        <v>45082</v>
      </c>
      <c r="AG831">
        <v>191.1173585884605</v>
      </c>
      <c r="AH831">
        <v>297.7733083793445</v>
      </c>
      <c r="AI831">
        <v>0.00699092656910025</v>
      </c>
      <c r="AJ831">
        <v>0.007055281601386562</v>
      </c>
      <c r="AK831">
        <v>314.9877917887458</v>
      </c>
      <c r="AL831">
        <v>189.7877822610666</v>
      </c>
      <c r="AM831">
        <v>121.542503125134</v>
      </c>
      <c r="AR831" s="2">
        <v>45082</v>
      </c>
      <c r="AS831">
        <v>0.1673340903242256</v>
      </c>
      <c r="AT831">
        <v>0.2606788305753778</v>
      </c>
      <c r="AU831">
        <v>0.01192166489215371</v>
      </c>
      <c r="AV831">
        <v>0.0120474405249921</v>
      </c>
      <c r="AW831">
        <v>0.2755757296798017</v>
      </c>
      <c r="AX831">
        <v>0.1660993790573057</v>
      </c>
      <c r="AY831">
        <v>0.1063428649461434</v>
      </c>
    </row>
    <row r="832" spans="1:51">
      <c r="A832" s="2">
        <v>45083</v>
      </c>
      <c r="B832">
        <v>1142.431044552744</v>
      </c>
      <c r="C832">
        <v>2.894970131905872E-05</v>
      </c>
      <c r="AF832" s="2">
        <v>45083</v>
      </c>
      <c r="AG832">
        <v>191.1478711603836</v>
      </c>
      <c r="AH832">
        <v>297.820848956275</v>
      </c>
      <c r="AI832">
        <v>0.006992042695606627</v>
      </c>
      <c r="AJ832">
        <v>0.007056408002404714</v>
      </c>
      <c r="AK832">
        <v>315.0380807197087</v>
      </c>
      <c r="AL832">
        <v>189.8180825613593</v>
      </c>
      <c r="AM832">
        <v>121.561907821786</v>
      </c>
      <c r="AR832" s="2">
        <v>45083</v>
      </c>
      <c r="AS832">
        <v>0.1673570802473505</v>
      </c>
      <c r="AT832">
        <v>0.2605791541977121</v>
      </c>
      <c r="AU832">
        <v>0.01170929214992121</v>
      </c>
      <c r="AV832">
        <v>0.01210424244900792</v>
      </c>
      <c r="AW832">
        <v>0.2757031018448863</v>
      </c>
      <c r="AX832">
        <v>0.1661847367963068</v>
      </c>
      <c r="AY832">
        <v>0.1063623923148151</v>
      </c>
    </row>
    <row r="833" spans="1:51">
      <c r="A833" s="2">
        <v>45084</v>
      </c>
      <c r="B833">
        <v>1142.867404604179</v>
      </c>
      <c r="C833">
        <v>0.0003819574525003588</v>
      </c>
      <c r="AF833" s="2">
        <v>45084</v>
      </c>
      <c r="AG833">
        <v>191.1783886037484</v>
      </c>
      <c r="AH833">
        <v>297.8683971232292</v>
      </c>
      <c r="AI833">
        <v>0.006993159000306603</v>
      </c>
      <c r="AJ833">
        <v>0.007057534583256829</v>
      </c>
      <c r="AK833">
        <v>315.0883776794799</v>
      </c>
      <c r="AL833">
        <v>189.8483876992037</v>
      </c>
      <c r="AM833">
        <v>121.5813156164673</v>
      </c>
      <c r="AR833" s="2">
        <v>45084</v>
      </c>
      <c r="AS833">
        <v>0.1673149320656898</v>
      </c>
      <c r="AT833">
        <v>0.2605634100844964</v>
      </c>
      <c r="AU833">
        <v>0.01183238153356881</v>
      </c>
      <c r="AV833">
        <v>0.01211113298401205</v>
      </c>
      <c r="AW833">
        <v>0.2755943367882402</v>
      </c>
      <c r="AX833">
        <v>0.1660864107507934</v>
      </c>
      <c r="AY833">
        <v>0.1064973957931994</v>
      </c>
    </row>
    <row r="834" spans="1:51">
      <c r="A834" s="2">
        <v>45085</v>
      </c>
      <c r="B834">
        <v>1143.021415855315</v>
      </c>
      <c r="C834">
        <v>0.0001347586347426599</v>
      </c>
      <c r="AF834" s="2">
        <v>45085</v>
      </c>
      <c r="AG834">
        <v>191.2089109193324</v>
      </c>
      <c r="AH834">
        <v>297.9159528814187</v>
      </c>
      <c r="AI834">
        <v>0.00699427548322863</v>
      </c>
      <c r="AJ834">
        <v>0.007058661343971618</v>
      </c>
      <c r="AK834">
        <v>315.1386826693411</v>
      </c>
      <c r="AL834">
        <v>189.878697675372</v>
      </c>
      <c r="AM834">
        <v>121.6007265096727</v>
      </c>
      <c r="AR834" s="2">
        <v>45085</v>
      </c>
      <c r="AS834">
        <v>0.1672993591277928</v>
      </c>
      <c r="AT834">
        <v>0.2605723225350777</v>
      </c>
      <c r="AU834">
        <v>0.0117799245629149</v>
      </c>
      <c r="AV834">
        <v>0.01199725269568876</v>
      </c>
      <c r="AW834">
        <v>0.2758782487970411</v>
      </c>
      <c r="AX834">
        <v>0.1661095413284632</v>
      </c>
      <c r="AY834">
        <v>0.1063633509530214</v>
      </c>
    </row>
    <row r="835" spans="1:51">
      <c r="A835" s="2">
        <v>45086</v>
      </c>
      <c r="B835">
        <v>1143.162373483631</v>
      </c>
      <c r="C835">
        <v>0.0001233201988699584</v>
      </c>
      <c r="AF835" s="2">
        <v>45086</v>
      </c>
      <c r="AG835">
        <v>191.2394381079137</v>
      </c>
      <c r="AH835">
        <v>297.9635162320557</v>
      </c>
      <c r="AI835">
        <v>0.006995392144401161</v>
      </c>
      <c r="AJ835">
        <v>0.007059788284577798</v>
      </c>
      <c r="AK835">
        <v>315.1889956905744</v>
      </c>
      <c r="AL835">
        <v>189.9090124906368</v>
      </c>
      <c r="AM835">
        <v>121.6201405018969</v>
      </c>
      <c r="AR835" s="2">
        <v>45086</v>
      </c>
      <c r="AS835">
        <v>0.167321105515309</v>
      </c>
      <c r="AT835">
        <v>0.2606116631601118</v>
      </c>
      <c r="AU835">
        <v>0.01175455326821497</v>
      </c>
      <c r="AV835">
        <v>0.01213663527964918</v>
      </c>
      <c r="AW835">
        <v>0.2756927704360231</v>
      </c>
      <c r="AX835">
        <v>0.1661144244020783</v>
      </c>
      <c r="AY835">
        <v>0.1063688479386138</v>
      </c>
    </row>
    <row r="836" spans="1:51">
      <c r="A836" s="2">
        <v>45087</v>
      </c>
      <c r="B836">
        <v>1143.279303638319</v>
      </c>
      <c r="C836">
        <v>0.0001022865669835227</v>
      </c>
      <c r="AF836" s="2">
        <v>45087</v>
      </c>
      <c r="AG836">
        <v>191.2699701702701</v>
      </c>
      <c r="AH836">
        <v>298.0110871763522</v>
      </c>
      <c r="AI836">
        <v>0.006996508983852654</v>
      </c>
      <c r="AJ836">
        <v>0.007060915405104088</v>
      </c>
      <c r="AK836">
        <v>315.2393167444621</v>
      </c>
      <c r="AL836">
        <v>189.9393321457705</v>
      </c>
      <c r="AM836">
        <v>121.6395575936345</v>
      </c>
      <c r="AR836" s="2">
        <v>45087</v>
      </c>
      <c r="AS836">
        <v>0.1672976262145234</v>
      </c>
      <c r="AT836">
        <v>0.2606073516095161</v>
      </c>
      <c r="AU836">
        <v>0.01172926474286925</v>
      </c>
      <c r="AV836">
        <v>0.0121074246553694</v>
      </c>
      <c r="AW836">
        <v>0.2757507677014722</v>
      </c>
      <c r="AX836">
        <v>0.1661240202289146</v>
      </c>
      <c r="AY836">
        <v>0.106383544847335</v>
      </c>
    </row>
    <row r="837" spans="1:51">
      <c r="A837" s="2">
        <v>45088</v>
      </c>
      <c r="B837">
        <v>1142.964207906522</v>
      </c>
      <c r="C837">
        <v>-0.000275606958679453</v>
      </c>
      <c r="AF837" s="2">
        <v>45088</v>
      </c>
      <c r="AG837">
        <v>191.3005071071797</v>
      </c>
      <c r="AH837">
        <v>298.0586657155206</v>
      </c>
      <c r="AI837">
        <v>0.006997626001611572</v>
      </c>
      <c r="AJ837">
        <v>0.007062042705579214</v>
      </c>
      <c r="AK837">
        <v>315.2896458322865</v>
      </c>
      <c r="AL837">
        <v>189.969656641546</v>
      </c>
      <c r="AM837">
        <v>121.6589777853805</v>
      </c>
      <c r="AR837" s="2">
        <v>45088</v>
      </c>
      <c r="AS837">
        <v>0.1674521825082088</v>
      </c>
      <c r="AT837">
        <v>0.2606641417185254</v>
      </c>
      <c r="AU837">
        <v>0.01175817630099334</v>
      </c>
      <c r="AV837">
        <v>0.01211318143127038</v>
      </c>
      <c r="AW837">
        <v>0.2758392816376587</v>
      </c>
      <c r="AX837">
        <v>0.1662261432793226</v>
      </c>
      <c r="AY837">
        <v>0.1059468931240208</v>
      </c>
    </row>
    <row r="838" spans="1:51">
      <c r="A838" s="2">
        <v>45089</v>
      </c>
      <c r="B838">
        <v>1143.572917897073</v>
      </c>
      <c r="C838">
        <v>0.0005325713494261919</v>
      </c>
      <c r="AF838" s="2">
        <v>45089</v>
      </c>
      <c r="AG838">
        <v>191.3310489194209</v>
      </c>
      <c r="AH838">
        <v>298.1062518507736</v>
      </c>
      <c r="AI838">
        <v>0.006998743197706382</v>
      </c>
      <c r="AJ838">
        <v>0.007063170186031905</v>
      </c>
      <c r="AK838">
        <v>315.3399829553304</v>
      </c>
      <c r="AL838">
        <v>189.999985978736</v>
      </c>
      <c r="AM838">
        <v>121.6784010776298</v>
      </c>
      <c r="AR838" s="2">
        <v>45089</v>
      </c>
      <c r="AS838">
        <v>0.1673778195675482</v>
      </c>
      <c r="AT838">
        <v>0.2605696029945628</v>
      </c>
      <c r="AU838">
        <v>0.01173949154856234</v>
      </c>
      <c r="AV838">
        <v>0.01210126659189633</v>
      </c>
      <c r="AW838">
        <v>0.2757115555654639</v>
      </c>
      <c r="AX838">
        <v>0.1661175696225039</v>
      </c>
      <c r="AY838">
        <v>0.1063826941094625</v>
      </c>
    </row>
    <row r="839" spans="1:51">
      <c r="A839" s="2">
        <v>45090</v>
      </c>
      <c r="B839">
        <v>1143.888829975285</v>
      </c>
      <c r="C839">
        <v>0.0002762500521547029</v>
      </c>
      <c r="AF839" s="2">
        <v>45090</v>
      </c>
      <c r="AG839">
        <v>191.361595607772</v>
      </c>
      <c r="AH839">
        <v>298.1538455833236</v>
      </c>
      <c r="AI839">
        <v>0.006999860572165557</v>
      </c>
      <c r="AJ839">
        <v>0.007064297846490895</v>
      </c>
      <c r="AK839">
        <v>315.3903281148765</v>
      </c>
      <c r="AL839">
        <v>190.0303201581135</v>
      </c>
      <c r="AM839">
        <v>121.6978274708774</v>
      </c>
      <c r="AR839" s="2">
        <v>45090</v>
      </c>
      <c r="AS839">
        <v>0.1672941961619808</v>
      </c>
      <c r="AT839">
        <v>0.2605820284981994</v>
      </c>
      <c r="AU839">
        <v>0.01181445495457465</v>
      </c>
      <c r="AV839">
        <v>0.01210765230231531</v>
      </c>
      <c r="AW839">
        <v>0.2757170440170932</v>
      </c>
      <c r="AX839">
        <v>0.166124538765311</v>
      </c>
      <c r="AY839">
        <v>0.1063600853005255</v>
      </c>
    </row>
    <row r="840" spans="1:51">
      <c r="A840" s="2">
        <v>45091</v>
      </c>
      <c r="B840">
        <v>1143.701212678234</v>
      </c>
      <c r="C840">
        <v>-0.0001640170724056533</v>
      </c>
      <c r="AF840" s="2">
        <v>45091</v>
      </c>
      <c r="AG840">
        <v>191.3921471730115</v>
      </c>
      <c r="AH840">
        <v>298.2014469143839</v>
      </c>
      <c r="AI840">
        <v>0.007000978125017573</v>
      </c>
      <c r="AJ840">
        <v>0.007065425686984922</v>
      </c>
      <c r="AK840">
        <v>315.4406813122079</v>
      </c>
      <c r="AL840">
        <v>190.0606591804516</v>
      </c>
      <c r="AM840">
        <v>121.7172569656183</v>
      </c>
      <c r="AR840" s="2">
        <v>45091</v>
      </c>
      <c r="AS840">
        <v>0.1673076784227935</v>
      </c>
      <c r="AT840">
        <v>0.2606077211655894</v>
      </c>
      <c r="AU840">
        <v>0.01172976400994842</v>
      </c>
      <c r="AV840">
        <v>0.01200392334390766</v>
      </c>
      <c r="AW840">
        <v>0.2758205873795482</v>
      </c>
      <c r="AX840">
        <v>0.1661402599672656</v>
      </c>
      <c r="AY840">
        <v>0.1063900657109473</v>
      </c>
    </row>
    <row r="841" spans="1:51">
      <c r="A841" s="2">
        <v>45092</v>
      </c>
      <c r="B841">
        <v>1143.924975556352</v>
      </c>
      <c r="C841">
        <v>0.0001956480203368915</v>
      </c>
      <c r="AF841" s="2">
        <v>45092</v>
      </c>
      <c r="AG841">
        <v>191.422703615918</v>
      </c>
      <c r="AH841">
        <v>298.2490558451674</v>
      </c>
      <c r="AI841">
        <v>0.007002095856290911</v>
      </c>
      <c r="AJ841">
        <v>0.007066553707542731</v>
      </c>
      <c r="AK841">
        <v>315.491042548608</v>
      </c>
      <c r="AL841">
        <v>190.0910030465234</v>
      </c>
      <c r="AM841">
        <v>121.7366895623478</v>
      </c>
      <c r="AR841" s="2">
        <v>45092</v>
      </c>
      <c r="AS841">
        <v>0.1673104779362494</v>
      </c>
      <c r="AT841">
        <v>0.2606203525301587</v>
      </c>
      <c r="AU841">
        <v>0.0117413573751965</v>
      </c>
      <c r="AV841">
        <v>0.01200458602939902</v>
      </c>
      <c r="AW841">
        <v>0.2757602524249917</v>
      </c>
      <c r="AX841">
        <v>0.1661759228946988</v>
      </c>
      <c r="AY841">
        <v>0.1063870508093058</v>
      </c>
    </row>
    <row r="842" spans="1:51">
      <c r="A842" s="2">
        <v>45093</v>
      </c>
      <c r="B842">
        <v>1144.155505241754</v>
      </c>
      <c r="C842">
        <v>0.0002015251789480033</v>
      </c>
      <c r="AF842" s="2">
        <v>45093</v>
      </c>
      <c r="AG842">
        <v>191.4532649372702</v>
      </c>
      <c r="AH842">
        <v>298.2966723768875</v>
      </c>
      <c r="AI842">
        <v>0.007003213766014057</v>
      </c>
      <c r="AJ842">
        <v>0.007067681908193068</v>
      </c>
      <c r="AK842">
        <v>315.5414118253601</v>
      </c>
      <c r="AL842">
        <v>190.1213517571022</v>
      </c>
      <c r="AM842">
        <v>121.7561252615611</v>
      </c>
      <c r="AR842" s="2">
        <v>45093</v>
      </c>
      <c r="AS842">
        <v>0.1671729795189903</v>
      </c>
      <c r="AT842">
        <v>0.2605885668120508</v>
      </c>
      <c r="AU842">
        <v>0.01181805161580678</v>
      </c>
      <c r="AV842">
        <v>0.01208601841181926</v>
      </c>
      <c r="AW842">
        <v>0.2757822505204955</v>
      </c>
      <c r="AX842">
        <v>0.1661418598035142</v>
      </c>
      <c r="AY842">
        <v>0.1064102733173232</v>
      </c>
    </row>
    <row r="843" spans="1:51">
      <c r="A843" s="2">
        <v>45094</v>
      </c>
      <c r="B843">
        <v>1144.620326304149</v>
      </c>
      <c r="C843">
        <v>0.0004062568945095713</v>
      </c>
      <c r="AF843" s="2">
        <v>45094</v>
      </c>
      <c r="AG843">
        <v>191.483831137847</v>
      </c>
      <c r="AH843">
        <v>298.3442965107577</v>
      </c>
      <c r="AI843">
        <v>0.0070043318542155</v>
      </c>
      <c r="AJ843">
        <v>0.007068810288964686</v>
      </c>
      <c r="AK843">
        <v>315.591789143748</v>
      </c>
      <c r="AL843">
        <v>190.1517053129616</v>
      </c>
      <c r="AM843">
        <v>121.7755640637534</v>
      </c>
      <c r="AR843" s="2">
        <v>45094</v>
      </c>
      <c r="AS843">
        <v>0.16717114644104</v>
      </c>
      <c r="AT843">
        <v>0.2606512654534164</v>
      </c>
      <c r="AU843">
        <v>0.01188655402619399</v>
      </c>
      <c r="AV843">
        <v>0.0120918909231143</v>
      </c>
      <c r="AW843">
        <v>0.2757114106203037</v>
      </c>
      <c r="AX843">
        <v>0.1661270972565523</v>
      </c>
      <c r="AY843">
        <v>0.1063606352793793</v>
      </c>
    </row>
    <row r="844" spans="1:51">
      <c r="A844" s="2">
        <v>45095</v>
      </c>
      <c r="B844">
        <v>1144.677846711118</v>
      </c>
      <c r="C844">
        <v>5.025282676429654E-05</v>
      </c>
      <c r="AF844" s="2">
        <v>45095</v>
      </c>
      <c r="AG844">
        <v>191.5144022184274</v>
      </c>
      <c r="AH844">
        <v>298.3919282479918</v>
      </c>
      <c r="AI844">
        <v>0.007005450120923736</v>
      </c>
      <c r="AJ844">
        <v>0.007069938849886343</v>
      </c>
      <c r="AK844">
        <v>315.6421745050554</v>
      </c>
      <c r="AL844">
        <v>190.1820637148751</v>
      </c>
      <c r="AM844">
        <v>121.7950059694203</v>
      </c>
      <c r="AR844" s="2">
        <v>45095</v>
      </c>
      <c r="AS844">
        <v>0.167233060441899</v>
      </c>
      <c r="AT844">
        <v>0.2606764918761467</v>
      </c>
      <c r="AU844">
        <v>0.01179833183886579</v>
      </c>
      <c r="AV844">
        <v>0.01208898684170781</v>
      </c>
      <c r="AW844">
        <v>0.2757547518941281</v>
      </c>
      <c r="AX844">
        <v>0.1660844675764415</v>
      </c>
      <c r="AY844">
        <v>0.1063639095308111</v>
      </c>
    </row>
    <row r="845" spans="1:51">
      <c r="A845" s="2">
        <v>45096</v>
      </c>
      <c r="B845">
        <v>1145.056650621806</v>
      </c>
      <c r="C845">
        <v>0.0003309262180417605</v>
      </c>
      <c r="AF845" s="2">
        <v>45096</v>
      </c>
      <c r="AG845">
        <v>191.5449781797904</v>
      </c>
      <c r="AH845">
        <v>298.4395675898035</v>
      </c>
      <c r="AI845">
        <v>0.007006568566167264</v>
      </c>
      <c r="AJ845">
        <v>0.0070710675909868</v>
      </c>
      <c r="AK845">
        <v>315.6925679105666</v>
      </c>
      <c r="AL845">
        <v>190.2124269636164</v>
      </c>
      <c r="AM845">
        <v>121.8144509790572</v>
      </c>
      <c r="AR845" s="2">
        <v>45096</v>
      </c>
      <c r="AS845">
        <v>0.1672363332061566</v>
      </c>
      <c r="AT845">
        <v>0.2605970763742911</v>
      </c>
      <c r="AU845">
        <v>0.0118028856188038</v>
      </c>
      <c r="AV845">
        <v>0.01206506014481662</v>
      </c>
      <c r="AW845">
        <v>0.275791774059151</v>
      </c>
      <c r="AX845">
        <v>0.1660878697530544</v>
      </c>
      <c r="AY845">
        <v>0.1064190008437264</v>
      </c>
    </row>
    <row r="846" spans="1:51">
      <c r="A846" s="2">
        <v>45097</v>
      </c>
      <c r="B846">
        <v>1145.168261358748</v>
      </c>
      <c r="C846">
        <v>9.747180358377072E-05</v>
      </c>
      <c r="AF846" s="2">
        <v>45097</v>
      </c>
      <c r="AG846">
        <v>191.5755590227154</v>
      </c>
      <c r="AH846">
        <v>298.4872145374071</v>
      </c>
      <c r="AI846">
        <v>0.007007687189974587</v>
      </c>
      <c r="AJ846">
        <v>0.007072196512294822</v>
      </c>
      <c r="AK846">
        <v>315.7429693615657</v>
      </c>
      <c r="AL846">
        <v>190.2427950599592</v>
      </c>
      <c r="AM846">
        <v>121.8338990931596</v>
      </c>
      <c r="AR846" s="2">
        <v>45097</v>
      </c>
      <c r="AS846">
        <v>0.1672461279353038</v>
      </c>
      <c r="AT846">
        <v>0.26062223696201</v>
      </c>
      <c r="AU846">
        <v>0.01178280251987226</v>
      </c>
      <c r="AV846">
        <v>0.01205066142190701</v>
      </c>
      <c r="AW846">
        <v>0.2757115968109372</v>
      </c>
      <c r="AX846">
        <v>0.1661045104220218</v>
      </c>
      <c r="AY846">
        <v>0.106482063927948</v>
      </c>
    </row>
    <row r="847" spans="1:51">
      <c r="A847" s="2">
        <v>45098</v>
      </c>
      <c r="B847">
        <v>1145.52786002413</v>
      </c>
      <c r="C847">
        <v>0.0003140138244448476</v>
      </c>
      <c r="AF847" s="2">
        <v>45098</v>
      </c>
      <c r="AG847">
        <v>191.6061447479817</v>
      </c>
      <c r="AH847">
        <v>298.5348690920168</v>
      </c>
      <c r="AI847">
        <v>0.007008805992374213</v>
      </c>
      <c r="AJ847">
        <v>0.007073325613839182</v>
      </c>
      <c r="AK847">
        <v>315.7933788593373</v>
      </c>
      <c r="AL847">
        <v>190.2731680046776</v>
      </c>
      <c r="AM847">
        <v>121.8533503122232</v>
      </c>
      <c r="AR847" s="2">
        <v>45098</v>
      </c>
      <c r="AS847">
        <v>0.1672956435104712</v>
      </c>
      <c r="AT847">
        <v>0.2607488057739022</v>
      </c>
      <c r="AU847">
        <v>0.01177268684215668</v>
      </c>
      <c r="AV847">
        <v>0.01195688744118246</v>
      </c>
      <c r="AW847">
        <v>0.2757350736509763</v>
      </c>
      <c r="AX847">
        <v>0.1661138289289636</v>
      </c>
      <c r="AY847">
        <v>0.1063770738523475</v>
      </c>
    </row>
    <row r="848" spans="1:51">
      <c r="A848" s="2">
        <v>45099</v>
      </c>
      <c r="B848">
        <v>1145.472741260697</v>
      </c>
      <c r="C848">
        <v>-4.811647569347155E-05</v>
      </c>
      <c r="AF848" s="2">
        <v>45099</v>
      </c>
      <c r="AG848">
        <v>191.6367353563687</v>
      </c>
      <c r="AH848">
        <v>298.5825312548471</v>
      </c>
      <c r="AI848">
        <v>0.007009924973394656</v>
      </c>
      <c r="AJ848">
        <v>0.007074454895648653</v>
      </c>
      <c r="AK848">
        <v>315.843796405166</v>
      </c>
      <c r="AL848">
        <v>190.3035457985456</v>
      </c>
      <c r="AM848">
        <v>121.8728046367437</v>
      </c>
      <c r="AR848" s="2">
        <v>45099</v>
      </c>
      <c r="AS848">
        <v>0.1672971679783552</v>
      </c>
      <c r="AT848">
        <v>0.2607435333657735</v>
      </c>
      <c r="AU848">
        <v>0.01177903087626217</v>
      </c>
      <c r="AV848">
        <v>0.01195203822561438</v>
      </c>
      <c r="AW848">
        <v>0.2757084746336565</v>
      </c>
      <c r="AX848">
        <v>0.1661374024837952</v>
      </c>
      <c r="AY848">
        <v>0.106382352436543</v>
      </c>
    </row>
    <row r="849" spans="1:51">
      <c r="A849" s="2">
        <v>45100</v>
      </c>
      <c r="B849">
        <v>1145.318208777919</v>
      </c>
      <c r="C849">
        <v>-0.0001349071673306668</v>
      </c>
      <c r="AF849" s="2">
        <v>45100</v>
      </c>
      <c r="AG849">
        <v>191.6673308486561</v>
      </c>
      <c r="AH849">
        <v>298.6302010271127</v>
      </c>
      <c r="AI849">
        <v>0.007011044133064434</v>
      </c>
      <c r="AJ849">
        <v>0.007075584357752017</v>
      </c>
      <c r="AK849">
        <v>315.8942220003368</v>
      </c>
      <c r="AL849">
        <v>190.3339284423373</v>
      </c>
      <c r="AM849">
        <v>121.8922620672168</v>
      </c>
      <c r="AR849" s="2">
        <v>45100</v>
      </c>
      <c r="AS849">
        <v>0.1673631522282338</v>
      </c>
      <c r="AT849">
        <v>0.2607261100408723</v>
      </c>
      <c r="AU849">
        <v>0.01167859729264718</v>
      </c>
      <c r="AV849">
        <v>0.0118398430274885</v>
      </c>
      <c r="AW849">
        <v>0.2758400273446813</v>
      </c>
      <c r="AX849">
        <v>0.1661544696740603</v>
      </c>
      <c r="AY849">
        <v>0.1063978003920165</v>
      </c>
    </row>
    <row r="850" spans="1:51">
      <c r="A850" s="2">
        <v>45101</v>
      </c>
      <c r="B850">
        <v>1145.772062547141</v>
      </c>
      <c r="C850">
        <v>0.0003962687100782514</v>
      </c>
      <c r="AF850" s="2">
        <v>45101</v>
      </c>
      <c r="AG850">
        <v>191.6979312256236</v>
      </c>
      <c r="AH850">
        <v>298.6778784100285</v>
      </c>
      <c r="AI850">
        <v>0.007012163471412067</v>
      </c>
      <c r="AJ850">
        <v>0.007076714000178057</v>
      </c>
      <c r="AK850">
        <v>315.9446556461348</v>
      </c>
      <c r="AL850">
        <v>190.3643159368271</v>
      </c>
      <c r="AM850">
        <v>121.9117226041386</v>
      </c>
      <c r="AR850" s="2">
        <v>45101</v>
      </c>
      <c r="AS850">
        <v>0.1674026733040029</v>
      </c>
      <c r="AT850">
        <v>0.2607660270619619</v>
      </c>
      <c r="AU850">
        <v>0.01167755229545762</v>
      </c>
      <c r="AV850">
        <v>0.01187244332405012</v>
      </c>
      <c r="AW850">
        <v>0.2757190524725576</v>
      </c>
      <c r="AX850">
        <v>0.1661428671973469</v>
      </c>
      <c r="AY850">
        <v>0.1064193843446232</v>
      </c>
    </row>
    <row r="851" spans="1:51">
      <c r="A851" s="2">
        <v>45102</v>
      </c>
      <c r="B851">
        <v>1145.958492937001</v>
      </c>
      <c r="C851">
        <v>0.000162711586322084</v>
      </c>
      <c r="AF851" s="2">
        <v>45102</v>
      </c>
      <c r="AG851">
        <v>191.7285364880511</v>
      </c>
      <c r="AH851">
        <v>298.7255634048095</v>
      </c>
      <c r="AI851">
        <v>0.007013282988466084</v>
      </c>
      <c r="AJ851">
        <v>0.007077843822955563</v>
      </c>
      <c r="AK851">
        <v>315.9950973438453</v>
      </c>
      <c r="AL851">
        <v>190.3947082827895</v>
      </c>
      <c r="AM851">
        <v>121.9311862480049</v>
      </c>
      <c r="AR851" s="2">
        <v>45102</v>
      </c>
      <c r="AS851">
        <v>0.1673950929570932</v>
      </c>
      <c r="AT851">
        <v>0.2607113859631643</v>
      </c>
      <c r="AU851">
        <v>0.01167610515655788</v>
      </c>
      <c r="AV851">
        <v>0.01187008894429011</v>
      </c>
      <c r="AW851">
        <v>0.2757741705915631</v>
      </c>
      <c r="AX851">
        <v>0.1661595866748103</v>
      </c>
      <c r="AY851">
        <v>0.1064135697125211</v>
      </c>
    </row>
    <row r="852" spans="1:51">
      <c r="A852" s="2">
        <v>45103</v>
      </c>
      <c r="B852">
        <v>1145.852887887685</v>
      </c>
      <c r="C852">
        <v>-9.215434063847283E-05</v>
      </c>
      <c r="AF852" s="2">
        <v>45103</v>
      </c>
      <c r="AG852">
        <v>191.7591466367185</v>
      </c>
      <c r="AH852">
        <v>298.7732560126709</v>
      </c>
      <c r="AI852">
        <v>0.007014402684255015</v>
      </c>
      <c r="AJ852">
        <v>0.007078973826113329</v>
      </c>
      <c r="AK852">
        <v>316.0455470947537</v>
      </c>
      <c r="AL852">
        <v>190.4251054809988</v>
      </c>
      <c r="AM852">
        <v>121.9506529993118</v>
      </c>
      <c r="AR852" s="2">
        <v>45103</v>
      </c>
      <c r="AS852">
        <v>0.1674048377959917</v>
      </c>
      <c r="AT852">
        <v>0.2607421273615111</v>
      </c>
      <c r="AU852">
        <v>0.01166158370914709</v>
      </c>
      <c r="AV852">
        <v>0.01188704557039086</v>
      </c>
      <c r="AW852">
        <v>0.275704291436302</v>
      </c>
      <c r="AX852">
        <v>0.1661745535834821</v>
      </c>
      <c r="AY852">
        <v>0.106425560543175</v>
      </c>
    </row>
    <row r="853" spans="1:51">
      <c r="A853" s="2">
        <v>45104</v>
      </c>
      <c r="B853">
        <v>1146.013231746859</v>
      </c>
      <c r="C853">
        <v>0.0001399340708294616</v>
      </c>
      <c r="AF853" s="2">
        <v>45104</v>
      </c>
      <c r="AG853">
        <v>191.7897616724059</v>
      </c>
      <c r="AH853">
        <v>298.8209562348283</v>
      </c>
      <c r="AI853">
        <v>0.007015522558807395</v>
      </c>
      <c r="AJ853">
        <v>0.007080104009680153</v>
      </c>
      <c r="AK853">
        <v>316.0960049001459</v>
      </c>
      <c r="AL853">
        <v>190.45550753223</v>
      </c>
      <c r="AM853">
        <v>121.9701228585554</v>
      </c>
      <c r="AR853" s="2">
        <v>45104</v>
      </c>
      <c r="AS853">
        <v>0.1673664470646072</v>
      </c>
      <c r="AT853">
        <v>0.2607254160837484</v>
      </c>
      <c r="AU853">
        <v>0.01166201874921329</v>
      </c>
      <c r="AV853">
        <v>0.01188026237724282</v>
      </c>
      <c r="AW853">
        <v>0.2757786631024276</v>
      </c>
      <c r="AX853">
        <v>0.1661805903344542</v>
      </c>
      <c r="AY853">
        <v>0.1064066022883064</v>
      </c>
    </row>
    <row r="854" spans="1:51">
      <c r="A854" s="2">
        <v>45105</v>
      </c>
      <c r="B854">
        <v>1146.184712832804</v>
      </c>
      <c r="C854">
        <v>0.0001496327277854537</v>
      </c>
      <c r="AF854" s="2">
        <v>45105</v>
      </c>
      <c r="AG854">
        <v>191.8203815958937</v>
      </c>
      <c r="AH854">
        <v>298.8686640724973</v>
      </c>
      <c r="AI854">
        <v>0.007016642612151765</v>
      </c>
      <c r="AJ854">
        <v>0.007081234373684838</v>
      </c>
      <c r="AK854">
        <v>316.1464707613077</v>
      </c>
      <c r="AL854">
        <v>190.4859144372576</v>
      </c>
      <c r="AM854">
        <v>121.9895958262318</v>
      </c>
      <c r="AR854" s="2">
        <v>45105</v>
      </c>
      <c r="AS854">
        <v>0.1673784955635044</v>
      </c>
      <c r="AT854">
        <v>0.2607558757643445</v>
      </c>
      <c r="AU854">
        <v>0.01165348388312581</v>
      </c>
      <c r="AV854">
        <v>0.01183413048120082</v>
      </c>
      <c r="AW854">
        <v>0.2758239451223954</v>
      </c>
      <c r="AX854">
        <v>0.1661480848910278</v>
      </c>
      <c r="AY854">
        <v>0.1064059842944013</v>
      </c>
    </row>
    <row r="855" spans="1:51">
      <c r="A855" s="2">
        <v>45106</v>
      </c>
      <c r="B855">
        <v>1146.120257481058</v>
      </c>
      <c r="C855">
        <v>-5.623469849491691E-05</v>
      </c>
      <c r="AF855" s="2">
        <v>45106</v>
      </c>
      <c r="AG855">
        <v>191.851006407962</v>
      </c>
      <c r="AH855">
        <v>298.9163795268937</v>
      </c>
      <c r="AI855">
        <v>0.00701776284431667</v>
      </c>
      <c r="AJ855">
        <v>0.007082364918156191</v>
      </c>
      <c r="AK855">
        <v>316.1969446795253</v>
      </c>
      <c r="AL855">
        <v>190.5163261968568</v>
      </c>
      <c r="AM855">
        <v>122.0090719028374</v>
      </c>
      <c r="AR855" s="2">
        <v>45106</v>
      </c>
      <c r="AS855">
        <v>0.167381802308907</v>
      </c>
      <c r="AT855">
        <v>0.2606498072676631</v>
      </c>
      <c r="AU855">
        <v>0.01157737396596345</v>
      </c>
      <c r="AV855">
        <v>0.01180504515511313</v>
      </c>
      <c r="AW855">
        <v>0.275928528249843</v>
      </c>
      <c r="AX855">
        <v>0.166202519528786</v>
      </c>
      <c r="AY855">
        <v>0.1064549235237245</v>
      </c>
    </row>
    <row r="856" spans="1:51">
      <c r="A856" s="2">
        <v>45107</v>
      </c>
      <c r="B856">
        <v>1146.385539990197</v>
      </c>
      <c r="C856">
        <v>0.0002314613212772709</v>
      </c>
      <c r="AF856" s="2">
        <v>45107</v>
      </c>
      <c r="AG856">
        <v>191.8816361093915</v>
      </c>
      <c r="AH856">
        <v>298.9641025992336</v>
      </c>
      <c r="AI856">
        <v>0.007018883255330659</v>
      </c>
      <c r="AJ856">
        <v>0.007083495643123025</v>
      </c>
      <c r="AK856">
        <v>316.247426656085</v>
      </c>
      <c r="AL856">
        <v>190.5467428118024</v>
      </c>
      <c r="AM856">
        <v>122.0285510888685</v>
      </c>
      <c r="AR856" s="2">
        <v>45107</v>
      </c>
      <c r="AS856">
        <v>0.1673595455409607</v>
      </c>
      <c r="AT856">
        <v>0.260766010968943</v>
      </c>
      <c r="AU856">
        <v>0.01158724311566066</v>
      </c>
      <c r="AV856">
        <v>0.01179260110069652</v>
      </c>
      <c r="AW856">
        <v>0.2758658057757349</v>
      </c>
      <c r="AX856">
        <v>0.1661871967148709</v>
      </c>
      <c r="AY856">
        <v>0.1064415967831333</v>
      </c>
    </row>
    <row r="857" spans="1:51">
      <c r="A857" s="2">
        <v>45108</v>
      </c>
      <c r="B857">
        <v>1146.716746486606</v>
      </c>
      <c r="C857">
        <v>0.0002889137073480708</v>
      </c>
      <c r="AF857" s="2">
        <v>45108</v>
      </c>
      <c r="AG857">
        <v>191.9122707009627</v>
      </c>
      <c r="AH857">
        <v>299.0118332907331</v>
      </c>
      <c r="AI857">
        <v>0.007020003845222285</v>
      </c>
      <c r="AJ857">
        <v>0.007084626548614156</v>
      </c>
      <c r="AK857">
        <v>316.2979166922734</v>
      </c>
      <c r="AL857">
        <v>190.5771642828698</v>
      </c>
      <c r="AM857">
        <v>122.0480333848215</v>
      </c>
      <c r="AR857" s="2">
        <v>45108</v>
      </c>
      <c r="AS857">
        <v>0.1673258927659206</v>
      </c>
      <c r="AT857">
        <v>0.2607607530801453</v>
      </c>
      <c r="AU857">
        <v>0.01164269026431571</v>
      </c>
      <c r="AV857">
        <v>0.01185494104424233</v>
      </c>
      <c r="AW857">
        <v>0.2758419827987977</v>
      </c>
      <c r="AX857">
        <v>0.1661527909701473</v>
      </c>
      <c r="AY857">
        <v>0.1064209490764311</v>
      </c>
    </row>
    <row r="858" spans="1:51">
      <c r="A858" s="2">
        <v>45109</v>
      </c>
      <c r="B858">
        <v>1146.703265036093</v>
      </c>
      <c r="C858">
        <v>-1.175656547680592E-05</v>
      </c>
      <c r="AF858" s="2">
        <v>45109</v>
      </c>
      <c r="AG858">
        <v>191.9429101834563</v>
      </c>
      <c r="AH858">
        <v>299.0595716026089</v>
      </c>
      <c r="AI858">
        <v>0.007021124614020107</v>
      </c>
      <c r="AJ858">
        <v>0.007085757634658406</v>
      </c>
      <c r="AK858">
        <v>316.3484147893772</v>
      </c>
      <c r="AL858">
        <v>190.6075906108342</v>
      </c>
      <c r="AM858">
        <v>122.0675187911929</v>
      </c>
      <c r="AR858" s="2">
        <v>45109</v>
      </c>
      <c r="AS858">
        <v>0.1673830347532256</v>
      </c>
      <c r="AT858">
        <v>0.2607746199037888</v>
      </c>
      <c r="AU858">
        <v>0.01160209125234806</v>
      </c>
      <c r="AV858">
        <v>0.0118609190282092</v>
      </c>
      <c r="AW858">
        <v>0.2759128738242203</v>
      </c>
      <c r="AX858">
        <v>0.1662079676214172</v>
      </c>
      <c r="AY858">
        <v>0.106258493616791</v>
      </c>
    </row>
    <row r="859" spans="1:51">
      <c r="A859" s="2">
        <v>45110</v>
      </c>
      <c r="B859">
        <v>1146.980147174452</v>
      </c>
      <c r="C859">
        <v>0.0002414592744270916</v>
      </c>
      <c r="AF859" s="2">
        <v>45110</v>
      </c>
      <c r="AG859">
        <v>191.9735545576532</v>
      </c>
      <c r="AH859">
        <v>299.1073175360773</v>
      </c>
      <c r="AI859">
        <v>0.007022245561752689</v>
      </c>
      <c r="AJ859">
        <v>0.0070868889012846</v>
      </c>
      <c r="AK859">
        <v>316.3989209486833</v>
      </c>
      <c r="AL859">
        <v>190.6380217964709</v>
      </c>
      <c r="AM859">
        <v>122.0870073084794</v>
      </c>
      <c r="AR859" s="2">
        <v>45110</v>
      </c>
      <c r="AS859">
        <v>0.1673643280427053</v>
      </c>
      <c r="AT859">
        <v>0.2607524932850914</v>
      </c>
      <c r="AU859">
        <v>0.01160791939890258</v>
      </c>
      <c r="AV859">
        <v>0.01184953643304363</v>
      </c>
      <c r="AW859">
        <v>0.2758264777741744</v>
      </c>
      <c r="AX859">
        <v>0.1661833687246961</v>
      </c>
      <c r="AY859">
        <v>0.1064158763413865</v>
      </c>
    </row>
    <row r="860" spans="1:51">
      <c r="A860" s="2">
        <v>45111</v>
      </c>
      <c r="B860">
        <v>1146.653703127201</v>
      </c>
      <c r="C860">
        <v>-0.0002846117677410831</v>
      </c>
      <c r="AF860" s="2">
        <v>45111</v>
      </c>
      <c r="AG860">
        <v>192.0042038243344</v>
      </c>
      <c r="AH860">
        <v>299.1550710923554</v>
      </c>
      <c r="AI860">
        <v>0.007023366688448598</v>
      </c>
      <c r="AJ860">
        <v>0.007088020348521571</v>
      </c>
      <c r="AK860">
        <v>316.449435171479</v>
      </c>
      <c r="AL860">
        <v>190.6684578405556</v>
      </c>
      <c r="AM860">
        <v>122.1064989371776</v>
      </c>
      <c r="AR860" s="2">
        <v>45111</v>
      </c>
      <c r="AS860">
        <v>0.1674509580686029</v>
      </c>
      <c r="AT860">
        <v>0.2608944911668672</v>
      </c>
      <c r="AU860">
        <v>0.01161690386978534</v>
      </c>
      <c r="AV860">
        <v>0.01187076996962418</v>
      </c>
      <c r="AW860">
        <v>0.2759712180176571</v>
      </c>
      <c r="AX860">
        <v>0.1662899323475208</v>
      </c>
      <c r="AY860">
        <v>0.1059057265599425</v>
      </c>
    </row>
    <row r="861" spans="1:51">
      <c r="A861" s="2">
        <v>45112</v>
      </c>
      <c r="B861">
        <v>1147.489309261699</v>
      </c>
      <c r="C861">
        <v>0.000728734518729679</v>
      </c>
      <c r="AF861" s="2">
        <v>45112</v>
      </c>
      <c r="AG861">
        <v>192.034857984281</v>
      </c>
      <c r="AH861">
        <v>299.20283227266</v>
      </c>
      <c r="AI861">
        <v>0.007024487994136405</v>
      </c>
      <c r="AJ861">
        <v>0.007089151976398151</v>
      </c>
      <c r="AK861">
        <v>316.4999574590515</v>
      </c>
      <c r="AL861">
        <v>190.698898743864</v>
      </c>
      <c r="AM861">
        <v>122.1259936777842</v>
      </c>
      <c r="AR861" s="2">
        <v>45112</v>
      </c>
      <c r="AS861">
        <v>0.1673657070283494</v>
      </c>
      <c r="AT861">
        <v>0.260708794581478</v>
      </c>
      <c r="AU861">
        <v>0.0116227087392199</v>
      </c>
      <c r="AV861">
        <v>0.0119004535030229</v>
      </c>
      <c r="AW861">
        <v>0.2757650044183895</v>
      </c>
      <c r="AX861">
        <v>0.1661998677557071</v>
      </c>
      <c r="AY861">
        <v>0.1064374639738332</v>
      </c>
    </row>
    <row r="862" spans="1:51">
      <c r="A862" s="2">
        <v>45113</v>
      </c>
      <c r="B862">
        <v>1147.410933439178</v>
      </c>
      <c r="C862">
        <v>-6.830200672691689E-05</v>
      </c>
      <c r="AF862" s="2">
        <v>45113</v>
      </c>
      <c r="AG862">
        <v>192.0655170382742</v>
      </c>
      <c r="AH862">
        <v>299.2506010782084</v>
      </c>
      <c r="AI862">
        <v>0.007025609478844689</v>
      </c>
      <c r="AJ862">
        <v>0.007090283784943181</v>
      </c>
      <c r="AK862">
        <v>316.5504878126885</v>
      </c>
      <c r="AL862">
        <v>190.7293445071718</v>
      </c>
      <c r="AM862">
        <v>122.1454915307961</v>
      </c>
      <c r="AR862" s="2">
        <v>45113</v>
      </c>
      <c r="AS862">
        <v>0.1673892302876065</v>
      </c>
      <c r="AT862">
        <v>0.2608058284842251</v>
      </c>
      <c r="AU862">
        <v>0.011585885804536</v>
      </c>
      <c r="AV862">
        <v>0.01184337960184333</v>
      </c>
      <c r="AW862">
        <v>0.2757869911619908</v>
      </c>
      <c r="AX862">
        <v>0.1661892911245161</v>
      </c>
      <c r="AY862">
        <v>0.106399393535282</v>
      </c>
    </row>
    <row r="863" spans="1:51">
      <c r="A863" s="2">
        <v>45114</v>
      </c>
      <c r="B863">
        <v>1147.590777886677</v>
      </c>
      <c r="C863">
        <v>0.0001567393531451966</v>
      </c>
      <c r="AF863" s="2">
        <v>45114</v>
      </c>
      <c r="AG863">
        <v>192.0961809870953</v>
      </c>
      <c r="AH863">
        <v>299.298377510218</v>
      </c>
      <c r="AI863">
        <v>0.00702673114260203</v>
      </c>
      <c r="AJ863">
        <v>0.007091415774185506</v>
      </c>
      <c r="AK863">
        <v>316.6010262336778</v>
      </c>
      <c r="AL863">
        <v>190.7597951312549</v>
      </c>
      <c r="AM863">
        <v>122.1649924967102</v>
      </c>
      <c r="AR863" s="2">
        <v>45114</v>
      </c>
      <c r="AS863">
        <v>0.1673858667126089</v>
      </c>
      <c r="AT863">
        <v>0.2607741008798236</v>
      </c>
      <c r="AU863">
        <v>0.01157692340532177</v>
      </c>
      <c r="AV863">
        <v>0.01182418731714765</v>
      </c>
      <c r="AW863">
        <v>0.2758425730951404</v>
      </c>
      <c r="AX863">
        <v>0.1661743482100557</v>
      </c>
      <c r="AY863">
        <v>0.1064220003799021</v>
      </c>
    </row>
    <row r="864" spans="1:51">
      <c r="A864" s="2">
        <v>45115</v>
      </c>
      <c r="B864">
        <v>1148.152637525357</v>
      </c>
      <c r="C864">
        <v>0.0004895992975075814</v>
      </c>
      <c r="AF864" s="2">
        <v>45115</v>
      </c>
      <c r="AG864">
        <v>192.1268498315259</v>
      </c>
      <c r="AH864">
        <v>299.3461615699063</v>
      </c>
      <c r="AI864">
        <v>0.007027852985437013</v>
      </c>
      <c r="AJ864">
        <v>0.007092547944153974</v>
      </c>
      <c r="AK864">
        <v>316.6515727233073</v>
      </c>
      <c r="AL864">
        <v>190.7902506168893</v>
      </c>
      <c r="AM864">
        <v>122.1844965760234</v>
      </c>
      <c r="AR864" s="2">
        <v>45115</v>
      </c>
      <c r="AS864">
        <v>0.1673546805011566</v>
      </c>
      <c r="AT864">
        <v>0.2607125469131154</v>
      </c>
      <c r="AU864">
        <v>0.01166342789126385</v>
      </c>
      <c r="AV864">
        <v>0.01190236094266905</v>
      </c>
      <c r="AW864">
        <v>0.2757948032098103</v>
      </c>
      <c r="AX864">
        <v>0.1661620639664333</v>
      </c>
      <c r="AY864">
        <v>0.1064101165755516</v>
      </c>
    </row>
    <row r="865" spans="1:51">
      <c r="A865" s="2">
        <v>45116</v>
      </c>
      <c r="B865">
        <v>1148.350185637381</v>
      </c>
      <c r="C865">
        <v>0.0001720573602914666</v>
      </c>
      <c r="AF865" s="2">
        <v>45116</v>
      </c>
      <c r="AG865">
        <v>192.1575235723475</v>
      </c>
      <c r="AH865">
        <v>299.3939532584912</v>
      </c>
      <c r="AI865">
        <v>0.007028975007378229</v>
      </c>
      <c r="AJ865">
        <v>0.007093680294877439</v>
      </c>
      <c r="AK865">
        <v>316.7021272828651</v>
      </c>
      <c r="AL865">
        <v>190.8207109648513</v>
      </c>
      <c r="AM865">
        <v>122.2040037692329</v>
      </c>
      <c r="AR865" s="2">
        <v>45116</v>
      </c>
      <c r="AS865">
        <v>0.1673585765190463</v>
      </c>
      <c r="AT865">
        <v>0.2606968790250055</v>
      </c>
      <c r="AU865">
        <v>0.01165651106825783</v>
      </c>
      <c r="AV865">
        <v>0.01188679817087124</v>
      </c>
      <c r="AW865">
        <v>0.2758366601638114</v>
      </c>
      <c r="AX865">
        <v>0.1661726401857304</v>
      </c>
      <c r="AY865">
        <v>0.1063919348672773</v>
      </c>
    </row>
    <row r="866" spans="1:51">
      <c r="A866" s="2">
        <v>45117</v>
      </c>
      <c r="B866">
        <v>1148.489083819294</v>
      </c>
      <c r="C866">
        <v>0.000120954551712904</v>
      </c>
      <c r="AF866" s="2">
        <v>45117</v>
      </c>
      <c r="AG866">
        <v>192.1882022103419</v>
      </c>
      <c r="AH866">
        <v>299.4417525771906</v>
      </c>
      <c r="AI866">
        <v>0.007030097208454273</v>
      </c>
      <c r="AJ866">
        <v>0.00709481282638476</v>
      </c>
      <c r="AK866">
        <v>316.7526899136398</v>
      </c>
      <c r="AL866">
        <v>190.8511761759172</v>
      </c>
      <c r="AM866">
        <v>122.2235140768358</v>
      </c>
      <c r="AR866" s="2">
        <v>45117</v>
      </c>
      <c r="AS866">
        <v>0.1673684894236601</v>
      </c>
      <c r="AT866">
        <v>0.2607120063744471</v>
      </c>
      <c r="AU866">
        <v>0.01164945833127713</v>
      </c>
      <c r="AV866">
        <v>0.01189963092274075</v>
      </c>
      <c r="AW866">
        <v>0.2758023557396511</v>
      </c>
      <c r="AX866">
        <v>0.1661820453661648</v>
      </c>
      <c r="AY866">
        <v>0.1063860138420591</v>
      </c>
    </row>
    <row r="867" spans="1:51">
      <c r="A867" s="2">
        <v>45118</v>
      </c>
      <c r="B867">
        <v>1148.711563143282</v>
      </c>
      <c r="C867">
        <v>0.0001937147920010318</v>
      </c>
      <c r="AF867" s="2">
        <v>45118</v>
      </c>
      <c r="AG867">
        <v>192.2188857462909</v>
      </c>
      <c r="AH867">
        <v>299.4895595272227</v>
      </c>
      <c r="AI867">
        <v>0.007031219588693745</v>
      </c>
      <c r="AJ867">
        <v>0.007095945538704799</v>
      </c>
      <c r="AK867">
        <v>316.8032606169198</v>
      </c>
      <c r="AL867">
        <v>190.8816462508632</v>
      </c>
      <c r="AM867">
        <v>122.2430274993292</v>
      </c>
      <c r="AR867" s="2">
        <v>45118</v>
      </c>
      <c r="AS867">
        <v>0.1673563749628711</v>
      </c>
      <c r="AT867">
        <v>0.2607551712294133</v>
      </c>
      <c r="AU867">
        <v>0.01167907036818256</v>
      </c>
      <c r="AV867">
        <v>0.01188958300172521</v>
      </c>
      <c r="AW867">
        <v>0.2757892124081488</v>
      </c>
      <c r="AX867">
        <v>0.166135186478003</v>
      </c>
      <c r="AY867">
        <v>0.106395401551656</v>
      </c>
    </row>
    <row r="868" spans="1:51">
      <c r="A868" s="2">
        <v>45119</v>
      </c>
      <c r="B868">
        <v>1149.001614972111</v>
      </c>
      <c r="C868">
        <v>0.000252501879614897</v>
      </c>
      <c r="AF868" s="2">
        <v>45119</v>
      </c>
      <c r="AG868">
        <v>192.2495741809765</v>
      </c>
      <c r="AH868">
        <v>299.5373741098059</v>
      </c>
      <c r="AI868">
        <v>0.007032342148125249</v>
      </c>
      <c r="AJ868">
        <v>0.007097078431866423</v>
      </c>
      <c r="AK868">
        <v>316.8538393939941</v>
      </c>
      <c r="AL868">
        <v>190.9121211904661</v>
      </c>
      <c r="AM868">
        <v>122.2625440372106</v>
      </c>
      <c r="AR868" s="2">
        <v>45119</v>
      </c>
      <c r="AS868">
        <v>0.1673263595744984</v>
      </c>
      <c r="AT868">
        <v>0.2607180294340915</v>
      </c>
      <c r="AU868">
        <v>0.0117359219681792</v>
      </c>
      <c r="AV868">
        <v>0.01193792433193035</v>
      </c>
      <c r="AW868">
        <v>0.2757486982915005</v>
      </c>
      <c r="AX868">
        <v>0.1661221146348402</v>
      </c>
      <c r="AY868">
        <v>0.1064109517649599</v>
      </c>
    </row>
    <row r="869" spans="1:51">
      <c r="A869" s="2">
        <v>45120</v>
      </c>
      <c r="B869">
        <v>1149.483589183747</v>
      </c>
      <c r="C869">
        <v>0.0004194721794610334</v>
      </c>
      <c r="AF869" s="2">
        <v>45120</v>
      </c>
      <c r="AG869">
        <v>192.2802675151807</v>
      </c>
      <c r="AH869">
        <v>299.5851963261587</v>
      </c>
      <c r="AI869">
        <v>0.007033464886777393</v>
      </c>
      <c r="AJ869">
        <v>0.007098211505898505</v>
      </c>
      <c r="AK869">
        <v>316.9044262461515</v>
      </c>
      <c r="AL869">
        <v>190.9426009955024</v>
      </c>
      <c r="AM869">
        <v>122.2820636909772</v>
      </c>
      <c r="AR869" s="2">
        <v>45120</v>
      </c>
      <c r="AS869">
        <v>0.1672671447148659</v>
      </c>
      <c r="AT869">
        <v>0.2605952190268896</v>
      </c>
      <c r="AU869">
        <v>0.0119025747261646</v>
      </c>
      <c r="AV869">
        <v>0.01208255126537311</v>
      </c>
      <c r="AW869">
        <v>0.2757035058943531</v>
      </c>
      <c r="AX869">
        <v>0.1661167717465616</v>
      </c>
      <c r="AY869">
        <v>0.1063322326257922</v>
      </c>
    </row>
    <row r="870" spans="1:51">
      <c r="A870" s="2">
        <v>45121</v>
      </c>
      <c r="B870">
        <v>1149.798991662226</v>
      </c>
      <c r="C870">
        <v>0.0002743862386953566</v>
      </c>
      <c r="AF870" s="2">
        <v>45121</v>
      </c>
      <c r="AG870">
        <v>192.3109657496859</v>
      </c>
      <c r="AH870">
        <v>299.6330261775</v>
      </c>
      <c r="AI870">
        <v>0.00703458780467879</v>
      </c>
      <c r="AJ870">
        <v>0.007099344760829921</v>
      </c>
      <c r="AK870">
        <v>316.9550211746814</v>
      </c>
      <c r="AL870">
        <v>190.9730856667489</v>
      </c>
      <c r="AM870">
        <v>122.3015864611266</v>
      </c>
      <c r="AR870" s="2">
        <v>45121</v>
      </c>
      <c r="AS870">
        <v>0.1673082669926864</v>
      </c>
      <c r="AT870">
        <v>0.2607044867944233</v>
      </c>
      <c r="AU870">
        <v>0.01187058405579405</v>
      </c>
      <c r="AV870">
        <v>0.01209603063852606</v>
      </c>
      <c r="AW870">
        <v>0.2755943019770151</v>
      </c>
      <c r="AX870">
        <v>0.1660682796607706</v>
      </c>
      <c r="AY870">
        <v>0.1063580498807845</v>
      </c>
    </row>
    <row r="871" spans="1:51">
      <c r="A871" s="2">
        <v>45122</v>
      </c>
      <c r="B871">
        <v>1149.943762910396</v>
      </c>
      <c r="C871">
        <v>0.0001259100496866505</v>
      </c>
      <c r="AF871" s="2">
        <v>45122</v>
      </c>
      <c r="AG871">
        <v>192.3416688852744</v>
      </c>
      <c r="AH871">
        <v>299.6808636650485</v>
      </c>
      <c r="AI871">
        <v>0.007035710901858059</v>
      </c>
      <c r="AJ871">
        <v>0.007100478196689552</v>
      </c>
      <c r="AK871">
        <v>317.0056241808732</v>
      </c>
      <c r="AL871">
        <v>191.0035752049826</v>
      </c>
      <c r="AM871">
        <v>122.3211123481563</v>
      </c>
      <c r="AR871" s="2">
        <v>45122</v>
      </c>
      <c r="AS871">
        <v>0.1673464137756408</v>
      </c>
      <c r="AT871">
        <v>0.2606672764383792</v>
      </c>
      <c r="AU871">
        <v>0.01180077051817639</v>
      </c>
      <c r="AV871">
        <v>0.01207265357569951</v>
      </c>
      <c r="AW871">
        <v>0.2756655440385384</v>
      </c>
      <c r="AX871">
        <v>0.1660759477596681</v>
      </c>
      <c r="AY871">
        <v>0.1063713938938975</v>
      </c>
    </row>
    <row r="872" spans="1:51">
      <c r="A872" s="2">
        <v>45123</v>
      </c>
      <c r="B872">
        <v>1149.91354442975</v>
      </c>
      <c r="C872">
        <v>-2.6278224744547E-05</v>
      </c>
      <c r="AF872" s="2">
        <v>45123</v>
      </c>
      <c r="AG872">
        <v>192.3723769227286</v>
      </c>
      <c r="AH872">
        <v>299.7287087900236</v>
      </c>
      <c r="AI872">
        <v>0.007036834178343822</v>
      </c>
      <c r="AJ872">
        <v>0.007101611813506285</v>
      </c>
      <c r="AK872">
        <v>317.0562352660164</v>
      </c>
      <c r="AL872">
        <v>191.0340696109803</v>
      </c>
      <c r="AM872">
        <v>122.3406413525639</v>
      </c>
      <c r="AR872" s="2">
        <v>45123</v>
      </c>
      <c r="AS872">
        <v>0.1673406777065409</v>
      </c>
      <c r="AT872">
        <v>0.2606511006430853</v>
      </c>
      <c r="AU872">
        <v>0.01177458746926624</v>
      </c>
      <c r="AV872">
        <v>0.01207931386727602</v>
      </c>
      <c r="AW872">
        <v>0.275683553620698</v>
      </c>
      <c r="AX872">
        <v>0.1661121999639415</v>
      </c>
      <c r="AY872">
        <v>0.1063585667291918</v>
      </c>
    </row>
    <row r="873" spans="1:51">
      <c r="A873" s="2">
        <v>45124</v>
      </c>
      <c r="B873">
        <v>1150.109723326425</v>
      </c>
      <c r="C873">
        <v>0.0001706031706685263</v>
      </c>
      <c r="AF873" s="2">
        <v>45124</v>
      </c>
      <c r="AG873">
        <v>192.4030898628311</v>
      </c>
      <c r="AH873">
        <v>299.7765615536446</v>
      </c>
      <c r="AI873">
        <v>0.007037957634164705</v>
      </c>
      <c r="AJ873">
        <v>0.007102745611309008</v>
      </c>
      <c r="AK873">
        <v>317.1068544314008</v>
      </c>
      <c r="AL873">
        <v>191.0645688855194</v>
      </c>
      <c r="AM873">
        <v>122.3601734748471</v>
      </c>
      <c r="AR873" s="2">
        <v>45124</v>
      </c>
      <c r="AS873">
        <v>0.1673559593603126</v>
      </c>
      <c r="AT873">
        <v>0.260656879224316</v>
      </c>
      <c r="AU873">
        <v>0.01178848750117365</v>
      </c>
      <c r="AV873">
        <v>0.01206045371474447</v>
      </c>
      <c r="AW873">
        <v>0.2756334273941841</v>
      </c>
      <c r="AX873">
        <v>0.1661361886406912</v>
      </c>
      <c r="AY873">
        <v>0.106368604164578</v>
      </c>
    </row>
    <row r="874" spans="1:51">
      <c r="A874" s="2">
        <v>45125</v>
      </c>
      <c r="B874">
        <v>1150.161880296546</v>
      </c>
      <c r="C874">
        <v>4.534956018820147E-05</v>
      </c>
      <c r="AF874" s="2">
        <v>45125</v>
      </c>
      <c r="AG874">
        <v>192.4338077063647</v>
      </c>
      <c r="AH874">
        <v>299.8244219571309</v>
      </c>
      <c r="AI874">
        <v>0.007039081269349341</v>
      </c>
      <c r="AJ874">
        <v>0.007103879590126619</v>
      </c>
      <c r="AK874">
        <v>317.1574816783167</v>
      </c>
      <c r="AL874">
        <v>191.0950730293771</v>
      </c>
      <c r="AM874">
        <v>122.3797087155038</v>
      </c>
      <c r="AR874" s="2">
        <v>45125</v>
      </c>
      <c r="AS874">
        <v>0.1673350252775972</v>
      </c>
      <c r="AT874">
        <v>0.2606593092800721</v>
      </c>
      <c r="AU874">
        <v>0.01171731770158041</v>
      </c>
      <c r="AV874">
        <v>0.01207240870460084</v>
      </c>
      <c r="AW874">
        <v>0.2757113273317625</v>
      </c>
      <c r="AX874">
        <v>0.1661185854032446</v>
      </c>
      <c r="AY874">
        <v>0.1063860263011425</v>
      </c>
    </row>
    <row r="875" spans="1:51">
      <c r="A875" s="2">
        <v>45126</v>
      </c>
      <c r="B875">
        <v>1150.599036300518</v>
      </c>
      <c r="C875">
        <v>0.0003800821531829701</v>
      </c>
      <c r="AF875" s="2">
        <v>45126</v>
      </c>
      <c r="AG875">
        <v>192.4645304541122</v>
      </c>
      <c r="AH875">
        <v>299.8722900017023</v>
      </c>
      <c r="AI875">
        <v>0.007040205083926364</v>
      </c>
      <c r="AJ875">
        <v>0.007105013749988016</v>
      </c>
      <c r="AK875">
        <v>317.2081170080542</v>
      </c>
      <c r="AL875">
        <v>191.1255820433308</v>
      </c>
      <c r="AM875">
        <v>122.3992470750316</v>
      </c>
      <c r="AR875" s="2">
        <v>45126</v>
      </c>
      <c r="AS875">
        <v>0.1672989326560882</v>
      </c>
      <c r="AT875">
        <v>0.2606246251310765</v>
      </c>
      <c r="AU875">
        <v>0.0118685083956156</v>
      </c>
      <c r="AV875">
        <v>0.01220590330020436</v>
      </c>
      <c r="AW875">
        <v>0.275641329284582</v>
      </c>
      <c r="AX875">
        <v>0.1660447318251593</v>
      </c>
      <c r="AY875">
        <v>0.106315969407274</v>
      </c>
    </row>
    <row r="876" spans="1:51">
      <c r="A876" s="2">
        <v>45127</v>
      </c>
      <c r="B876">
        <v>1150.817562642318</v>
      </c>
      <c r="C876">
        <v>0.0001899239743001768</v>
      </c>
      <c r="AF876" s="2">
        <v>45127</v>
      </c>
      <c r="AG876">
        <v>192.4952581068567</v>
      </c>
      <c r="AH876">
        <v>299.9201656885788</v>
      </c>
      <c r="AI876">
        <v>0.007041329077924417</v>
      </c>
      <c r="AJ876">
        <v>0.007106148090922103</v>
      </c>
      <c r="AK876">
        <v>317.2587604219037</v>
      </c>
      <c r="AL876">
        <v>191.1560959281581</v>
      </c>
      <c r="AM876">
        <v>122.4187885539287</v>
      </c>
      <c r="AR876" s="2">
        <v>45127</v>
      </c>
      <c r="AS876">
        <v>0.1672805459250285</v>
      </c>
      <c r="AT876">
        <v>0.2605856103846511</v>
      </c>
      <c r="AU876">
        <v>0.01186606841931443</v>
      </c>
      <c r="AV876">
        <v>0.01221056873728536</v>
      </c>
      <c r="AW876">
        <v>0.2756541600107235</v>
      </c>
      <c r="AX876">
        <v>0.1660729330376592</v>
      </c>
      <c r="AY876">
        <v>0.1063301134853378</v>
      </c>
    </row>
    <row r="877" spans="1:51">
      <c r="A877" s="2">
        <v>45128</v>
      </c>
      <c r="B877">
        <v>1150.911333216664</v>
      </c>
      <c r="C877">
        <v>8.148170256494502E-05</v>
      </c>
      <c r="AF877" s="2">
        <v>45128</v>
      </c>
      <c r="AG877">
        <v>192.5259906653811</v>
      </c>
      <c r="AH877">
        <v>299.9680490189804</v>
      </c>
      <c r="AI877">
        <v>0.007042453251372143</v>
      </c>
      <c r="AJ877">
        <v>0.00710728261295779</v>
      </c>
      <c r="AK877">
        <v>317.3094119211559</v>
      </c>
      <c r="AL877">
        <v>191.1866146846365</v>
      </c>
      <c r="AM877">
        <v>122.4383331526929</v>
      </c>
      <c r="AR877" s="2">
        <v>45128</v>
      </c>
      <c r="AS877">
        <v>0.1672692383577676</v>
      </c>
      <c r="AT877">
        <v>0.2606230641450367</v>
      </c>
      <c r="AU877">
        <v>0.01183745790577308</v>
      </c>
      <c r="AV877">
        <v>0.01218612633414987</v>
      </c>
      <c r="AW877">
        <v>0.2756878291520727</v>
      </c>
      <c r="AX877">
        <v>0.1660571810283163</v>
      </c>
      <c r="AY877">
        <v>0.1063391030768836</v>
      </c>
    </row>
    <row r="878" spans="1:51">
      <c r="A878" s="2">
        <v>45129</v>
      </c>
      <c r="B878">
        <v>1151.072984585872</v>
      </c>
      <c r="C878">
        <v>0.0001404551024417611</v>
      </c>
      <c r="AF878" s="2">
        <v>45129</v>
      </c>
      <c r="AG878">
        <v>192.5567281304687</v>
      </c>
      <c r="AH878">
        <v>300.0159399941275</v>
      </c>
      <c r="AI878">
        <v>0.007043577604298194</v>
      </c>
      <c r="AJ878">
        <v>0.00710841731612399</v>
      </c>
      <c r="AK878">
        <v>317.3600715071016</v>
      </c>
      <c r="AL878">
        <v>191.2171383135438</v>
      </c>
      <c r="AM878">
        <v>122.4578808718225</v>
      </c>
      <c r="AR878" s="2">
        <v>45129</v>
      </c>
      <c r="AS878">
        <v>0.1672952275418114</v>
      </c>
      <c r="AT878">
        <v>0.2606272101393306</v>
      </c>
      <c r="AU878">
        <v>0.01177777541803071</v>
      </c>
      <c r="AV878">
        <v>0.01211449592898141</v>
      </c>
      <c r="AW878">
        <v>0.2757045780787581</v>
      </c>
      <c r="AX878">
        <v>0.1661199886645918</v>
      </c>
      <c r="AY878">
        <v>0.1063607242284959</v>
      </c>
    </row>
    <row r="879" spans="1:51">
      <c r="A879" s="2">
        <v>45130</v>
      </c>
      <c r="B879">
        <v>1151.251780813438</v>
      </c>
      <c r="C879">
        <v>0.0001553300528807089</v>
      </c>
      <c r="AF879" s="2">
        <v>45130</v>
      </c>
      <c r="AG879">
        <v>192.5874705029029</v>
      </c>
      <c r="AH879">
        <v>300.0638386152406</v>
      </c>
      <c r="AI879">
        <v>0.007044702136731223</v>
      </c>
      <c r="AJ879">
        <v>0.00710955220044962</v>
      </c>
      <c r="AK879">
        <v>317.410739181032</v>
      </c>
      <c r="AL879">
        <v>191.2476668156581</v>
      </c>
      <c r="AM879">
        <v>122.4774317118156</v>
      </c>
      <c r="AR879" s="2">
        <v>45130</v>
      </c>
      <c r="AS879">
        <v>0.1673105432233063</v>
      </c>
      <c r="AT879">
        <v>0.2606408019432495</v>
      </c>
      <c r="AU879">
        <v>0.01177869558632499</v>
      </c>
      <c r="AV879">
        <v>0.0121192331338077</v>
      </c>
      <c r="AW879">
        <v>0.2757030744267676</v>
      </c>
      <c r="AX879">
        <v>0.1660807162757175</v>
      </c>
      <c r="AY879">
        <v>0.1063669354108265</v>
      </c>
    </row>
    <row r="880" spans="1:51">
      <c r="A880" s="2">
        <v>45131</v>
      </c>
      <c r="B880">
        <v>1151.331290254946</v>
      </c>
      <c r="C880">
        <v>6.906346885537928E-05</v>
      </c>
      <c r="AF880" s="2">
        <v>45131</v>
      </c>
      <c r="AG880">
        <v>192.6182177834672</v>
      </c>
      <c r="AH880">
        <v>300.1117448835404</v>
      </c>
      <c r="AI880">
        <v>0.007045826848699889</v>
      </c>
      <c r="AJ880">
        <v>0.007110687265963605</v>
      </c>
      <c r="AK880">
        <v>317.4614149442383</v>
      </c>
      <c r="AL880">
        <v>191.2782001917572</v>
      </c>
      <c r="AM880">
        <v>122.4969856731704</v>
      </c>
      <c r="AR880" s="2">
        <v>45131</v>
      </c>
      <c r="AS880">
        <v>0.1672880387597287</v>
      </c>
      <c r="AT880">
        <v>0.2606371877417089</v>
      </c>
      <c r="AU880">
        <v>0.01182471099917214</v>
      </c>
      <c r="AV880">
        <v>0.01210820984738308</v>
      </c>
      <c r="AW880">
        <v>0.2756979933354788</v>
      </c>
      <c r="AX880">
        <v>0.1660876718992456</v>
      </c>
      <c r="AY880">
        <v>0.1063561874172827</v>
      </c>
    </row>
    <row r="881" spans="1:51">
      <c r="A881" s="2">
        <v>45132</v>
      </c>
      <c r="B881">
        <v>1151.593044799791</v>
      </c>
      <c r="C881">
        <v>0.0002273494580233848</v>
      </c>
      <c r="AF881" s="2">
        <v>45132</v>
      </c>
      <c r="AG881">
        <v>192.6489699729451</v>
      </c>
      <c r="AH881">
        <v>300.1596588002478</v>
      </c>
      <c r="AI881">
        <v>0.007046951740232855</v>
      </c>
      <c r="AJ881">
        <v>0.007111822512694872</v>
      </c>
      <c r="AK881">
        <v>317.512098798012</v>
      </c>
      <c r="AL881">
        <v>191.3087384426193</v>
      </c>
      <c r="AM881">
        <v>122.5165427563853</v>
      </c>
      <c r="AR881" s="2">
        <v>45132</v>
      </c>
      <c r="AS881">
        <v>0.1672758088536732</v>
      </c>
      <c r="AT881">
        <v>0.2606020252755246</v>
      </c>
      <c r="AU881">
        <v>0.01184614902436356</v>
      </c>
      <c r="AV881">
        <v>0.01206316177448971</v>
      </c>
      <c r="AW881">
        <v>0.2757141500720627</v>
      </c>
      <c r="AX881">
        <v>0.1661192287867379</v>
      </c>
      <c r="AY881">
        <v>0.1063794762131484</v>
      </c>
    </row>
    <row r="882" spans="1:51">
      <c r="A882" s="2">
        <v>45133</v>
      </c>
      <c r="B882">
        <v>1151.903453844736</v>
      </c>
      <c r="C882">
        <v>0.0002695475162395322</v>
      </c>
      <c r="AF882" s="2">
        <v>45133</v>
      </c>
      <c r="AG882">
        <v>192.6797270721204</v>
      </c>
      <c r="AH882">
        <v>300.2075803665839</v>
      </c>
      <c r="AI882">
        <v>0.00704807681135879</v>
      </c>
      <c r="AJ882">
        <v>0.007112957940672352</v>
      </c>
      <c r="AK882">
        <v>317.5627907436448</v>
      </c>
      <c r="AL882">
        <v>191.3392815690228</v>
      </c>
      <c r="AM882">
        <v>122.5361029619586</v>
      </c>
      <c r="AR882" s="2">
        <v>45133</v>
      </c>
      <c r="AS882">
        <v>0.167249199702729</v>
      </c>
      <c r="AT882">
        <v>0.2605978557012679</v>
      </c>
      <c r="AU882">
        <v>0.01190133694525316</v>
      </c>
      <c r="AV882">
        <v>0.01213313850300312</v>
      </c>
      <c r="AW882">
        <v>0.2757201727087966</v>
      </c>
      <c r="AX882">
        <v>0.1660881078489793</v>
      </c>
      <c r="AY882">
        <v>0.1063101885899709</v>
      </c>
    </row>
    <row r="883" spans="1:51">
      <c r="A883" s="2">
        <v>45134</v>
      </c>
      <c r="B883">
        <v>1152.300993158619</v>
      </c>
      <c r="C883">
        <v>0.0003451151331796964</v>
      </c>
      <c r="AF883" s="2">
        <v>45134</v>
      </c>
      <c r="AG883">
        <v>192.7104890817769</v>
      </c>
      <c r="AH883">
        <v>300.2555095837699</v>
      </c>
      <c r="AI883">
        <v>0.007049202062106367</v>
      </c>
      <c r="AJ883">
        <v>0.007114093549924982</v>
      </c>
      <c r="AK883">
        <v>317.6134907824285</v>
      </c>
      <c r="AL883">
        <v>191.3698295717459</v>
      </c>
      <c r="AM883">
        <v>122.555666290389</v>
      </c>
      <c r="AR883" s="2">
        <v>45134</v>
      </c>
      <c r="AS883">
        <v>0.1672383329117691</v>
      </c>
      <c r="AT883">
        <v>0.2605813875150024</v>
      </c>
      <c r="AU883">
        <v>0.01196248661229922</v>
      </c>
      <c r="AV883">
        <v>0.01217760874141009</v>
      </c>
      <c r="AW883">
        <v>0.2756266042900776</v>
      </c>
      <c r="AX883">
        <v>0.1660677561166694</v>
      </c>
      <c r="AY883">
        <v>0.1063458238127723</v>
      </c>
    </row>
    <row r="884" spans="1:51">
      <c r="A884" s="2">
        <v>45135</v>
      </c>
      <c r="B884">
        <v>1151.965816095848</v>
      </c>
      <c r="C884">
        <v>-0.0002908763116244995</v>
      </c>
      <c r="AF884" s="2">
        <v>45135</v>
      </c>
      <c r="AG884">
        <v>192.7412560026986</v>
      </c>
      <c r="AH884">
        <v>300.3034464530274</v>
      </c>
      <c r="AI884">
        <v>0.007050327492504263</v>
      </c>
      <c r="AJ884">
        <v>0.007115229340481703</v>
      </c>
      <c r="AK884">
        <v>317.6641989156554</v>
      </c>
      <c r="AL884">
        <v>191.4003824515673</v>
      </c>
      <c r="AM884">
        <v>122.5752327421749</v>
      </c>
      <c r="AR884" s="2">
        <v>45135</v>
      </c>
      <c r="AS884">
        <v>0.1672757538189425</v>
      </c>
      <c r="AT884">
        <v>0.2606617628192734</v>
      </c>
      <c r="AU884">
        <v>0.01187704147711564</v>
      </c>
      <c r="AV884">
        <v>0.01203030458743207</v>
      </c>
      <c r="AW884">
        <v>0.2757531337902248</v>
      </c>
      <c r="AX884">
        <v>0.1660218466669436</v>
      </c>
      <c r="AY884">
        <v>0.106380156840068</v>
      </c>
    </row>
    <row r="885" spans="1:51">
      <c r="A885" s="2">
        <v>45136</v>
      </c>
      <c r="B885">
        <v>1152.066143530315</v>
      </c>
      <c r="C885">
        <v>8.709237120108071E-05</v>
      </c>
      <c r="AF885" s="2">
        <v>45136</v>
      </c>
      <c r="AG885">
        <v>192.7720278356696</v>
      </c>
      <c r="AH885">
        <v>300.3513909755781</v>
      </c>
      <c r="AI885">
        <v>0.007051453102581158</v>
      </c>
      <c r="AJ885">
        <v>0.00711636531237146</v>
      </c>
      <c r="AK885">
        <v>317.7149151446176</v>
      </c>
      <c r="AL885">
        <v>191.4309402092655</v>
      </c>
      <c r="AM885">
        <v>122.5948023178151</v>
      </c>
      <c r="AR885" s="2">
        <v>45136</v>
      </c>
      <c r="AS885">
        <v>0.1673223663074664</v>
      </c>
      <c r="AT885">
        <v>0.2606940223948133</v>
      </c>
      <c r="AU885">
        <v>0.01191958911279102</v>
      </c>
      <c r="AV885">
        <v>0.01210159257873787</v>
      </c>
      <c r="AW885">
        <v>0.2757856464465642</v>
      </c>
      <c r="AX885">
        <v>0.1661434107300449</v>
      </c>
      <c r="AY885">
        <v>0.1060333724295824</v>
      </c>
    </row>
    <row r="886" spans="1:51">
      <c r="A886" s="2">
        <v>45137</v>
      </c>
      <c r="B886">
        <v>1152.707661632866</v>
      </c>
      <c r="C886">
        <v>0.0005568413811600781</v>
      </c>
      <c r="AF886" s="2">
        <v>45137</v>
      </c>
      <c r="AG886">
        <v>192.8028045814741</v>
      </c>
      <c r="AH886">
        <v>300.3993431526438</v>
      </c>
      <c r="AI886">
        <v>0.007052578892365741</v>
      </c>
      <c r="AJ886">
        <v>0.007117501465623205</v>
      </c>
      <c r="AK886">
        <v>317.7656394706078</v>
      </c>
      <c r="AL886">
        <v>191.4615028456194</v>
      </c>
      <c r="AM886">
        <v>122.6143750178082</v>
      </c>
      <c r="AR886" s="2">
        <v>45137</v>
      </c>
      <c r="AS886">
        <v>0.1672599957121311</v>
      </c>
      <c r="AT886">
        <v>0.2606183955754013</v>
      </c>
      <c r="AU886">
        <v>0.0119161434938062</v>
      </c>
      <c r="AV886">
        <v>0.01210154415062873</v>
      </c>
      <c r="AW886">
        <v>0.2756682500420327</v>
      </c>
      <c r="AX886">
        <v>0.1660760719721661</v>
      </c>
      <c r="AY886">
        <v>0.1063595990538338</v>
      </c>
    </row>
    <row r="887" spans="1:51">
      <c r="A887" s="2">
        <v>45138</v>
      </c>
      <c r="B887">
        <v>1152.70664126155</v>
      </c>
      <c r="C887">
        <v>-8.85195223121471E-07</v>
      </c>
      <c r="AF887" s="2">
        <v>45138</v>
      </c>
      <c r="AG887">
        <v>192.8335862408966</v>
      </c>
      <c r="AH887">
        <v>300.4473029854466</v>
      </c>
      <c r="AI887">
        <v>0.007053704861886701</v>
      </c>
      <c r="AJ887">
        <v>0.007118637800265892</v>
      </c>
      <c r="AK887">
        <v>317.8163718949185</v>
      </c>
      <c r="AL887">
        <v>191.4920703614078</v>
      </c>
      <c r="AM887">
        <v>122.6339508426531</v>
      </c>
      <c r="AR887" s="2">
        <v>45138</v>
      </c>
      <c r="AS887">
        <v>0.1672737064741642</v>
      </c>
      <c r="AT887">
        <v>0.2606032218402097</v>
      </c>
      <c r="AU887">
        <v>0.01191605316182305</v>
      </c>
      <c r="AV887">
        <v>0.01209129592399211</v>
      </c>
      <c r="AW887">
        <v>0.2756890710607631</v>
      </c>
      <c r="AX887">
        <v>0.1661095027334269</v>
      </c>
      <c r="AY887">
        <v>0.1063171488056208</v>
      </c>
    </row>
    <row r="888" spans="1:51">
      <c r="A888" s="2">
        <v>45139</v>
      </c>
      <c r="B888">
        <v>1152.96661976668</v>
      </c>
      <c r="C888">
        <v>0.0002255374401642918</v>
      </c>
      <c r="AF888" s="2">
        <v>45139</v>
      </c>
      <c r="AG888">
        <v>192.8643728147213</v>
      </c>
      <c r="AH888">
        <v>300.4952704752088</v>
      </c>
      <c r="AI888">
        <v>0.007054831011172735</v>
      </c>
      <c r="AJ888">
        <v>0.007119774316328482</v>
      </c>
      <c r="AK888">
        <v>317.8671124188428</v>
      </c>
      <c r="AL888">
        <v>191.5226427574098</v>
      </c>
      <c r="AM888">
        <v>122.6535297928486</v>
      </c>
      <c r="AR888" s="2">
        <v>45139</v>
      </c>
      <c r="AS888">
        <v>0.1672584471612893</v>
      </c>
      <c r="AT888">
        <v>0.2605804310501121</v>
      </c>
      <c r="AU888">
        <v>0.01194474283693731</v>
      </c>
      <c r="AV888">
        <v>0.01212750951342615</v>
      </c>
      <c r="AW888">
        <v>0.2756742381284126</v>
      </c>
      <c r="AX888">
        <v>0.1660733574580803</v>
      </c>
      <c r="AY888">
        <v>0.1063412738517422</v>
      </c>
    </row>
    <row r="889" spans="1:51">
      <c r="A889" s="2">
        <v>45140</v>
      </c>
      <c r="B889">
        <v>1152.941783622614</v>
      </c>
      <c r="C889">
        <v>-2.154107815499628E-05</v>
      </c>
      <c r="AF889" s="2">
        <v>45140</v>
      </c>
      <c r="AG889">
        <v>192.895164303733</v>
      </c>
      <c r="AH889">
        <v>300.5432456231528</v>
      </c>
      <c r="AI889">
        <v>0.007055957340252542</v>
      </c>
      <c r="AJ889">
        <v>0.007120911013839938</v>
      </c>
      <c r="AK889">
        <v>317.9178610436737</v>
      </c>
      <c r="AL889">
        <v>191.5532200344045</v>
      </c>
      <c r="AM889">
        <v>122.6731118688938</v>
      </c>
      <c r="AR889" s="2">
        <v>45140</v>
      </c>
      <c r="AS889">
        <v>0.167220754930045</v>
      </c>
      <c r="AT889">
        <v>0.2606972530425998</v>
      </c>
      <c r="AU889">
        <v>0.0119089752471537</v>
      </c>
      <c r="AV889">
        <v>0.0120234151677335</v>
      </c>
      <c r="AW889">
        <v>0.2756543529796437</v>
      </c>
      <c r="AX889">
        <v>0.1660870838387709</v>
      </c>
      <c r="AY889">
        <v>0.1064081647940534</v>
      </c>
    </row>
    <row r="890" spans="1:51">
      <c r="A890" s="2">
        <v>45141</v>
      </c>
      <c r="B890">
        <v>1152.85145697047</v>
      </c>
      <c r="C890">
        <v>-7.834450396992931E-05</v>
      </c>
      <c r="AF890" s="2">
        <v>45141</v>
      </c>
      <c r="AG890">
        <v>192.9259607087164</v>
      </c>
      <c r="AH890">
        <v>300.5912284305012</v>
      </c>
      <c r="AI890">
        <v>0.007057083849154828</v>
      </c>
      <c r="AJ890">
        <v>0.00712204789282923</v>
      </c>
      <c r="AK890">
        <v>317.9686177707047</v>
      </c>
      <c r="AL890">
        <v>191.5838021931711</v>
      </c>
      <c r="AM890">
        <v>122.6926970712877</v>
      </c>
      <c r="AR890" s="2">
        <v>45141</v>
      </c>
      <c r="AS890">
        <v>0.1672488746137372</v>
      </c>
      <c r="AT890">
        <v>0.2606731744283278</v>
      </c>
      <c r="AU890">
        <v>0.01179361246209368</v>
      </c>
      <c r="AV890">
        <v>0.01195934858988293</v>
      </c>
      <c r="AW890">
        <v>0.275764378477158</v>
      </c>
      <c r="AX890">
        <v>0.1661493041991085</v>
      </c>
      <c r="AY890">
        <v>0.106411307229692</v>
      </c>
    </row>
    <row r="891" spans="1:51">
      <c r="A891" s="2">
        <v>45142</v>
      </c>
      <c r="B891">
        <v>1154.41420102802</v>
      </c>
      <c r="C891">
        <v>0.001355546760253734</v>
      </c>
      <c r="AF891" s="2">
        <v>45142</v>
      </c>
      <c r="AG891">
        <v>192.9567620304564</v>
      </c>
      <c r="AH891">
        <v>300.6392188984771</v>
      </c>
      <c r="AI891">
        <v>0.007058210537908301</v>
      </c>
      <c r="AJ891">
        <v>0.007123184953325331</v>
      </c>
      <c r="AK891">
        <v>318.0193826012292</v>
      </c>
      <c r="AL891">
        <v>191.6143892344891</v>
      </c>
      <c r="AM891">
        <v>122.7122854005294</v>
      </c>
      <c r="AR891" s="2">
        <v>45142</v>
      </c>
      <c r="AS891">
        <v>0.167013342557431</v>
      </c>
      <c r="AT891">
        <v>0.2604027544223425</v>
      </c>
      <c r="AU891">
        <v>0.01181591009800048</v>
      </c>
      <c r="AV891">
        <v>0.01194276009352043</v>
      </c>
      <c r="AW891">
        <v>0.2754846722239049</v>
      </c>
      <c r="AX891">
        <v>0.1659639233250976</v>
      </c>
      <c r="AY891">
        <v>0.107376637279703</v>
      </c>
    </row>
    <row r="892" spans="1:51">
      <c r="A892" s="2">
        <v>45143</v>
      </c>
      <c r="B892">
        <v>1153.225697442607</v>
      </c>
      <c r="C892">
        <v>-0.001029529595490408</v>
      </c>
      <c r="AF892" s="2">
        <v>45143</v>
      </c>
      <c r="AG892">
        <v>192.9875682697378</v>
      </c>
      <c r="AH892">
        <v>300.6872170283032</v>
      </c>
      <c r="AI892">
        <v>0.007059337406541675</v>
      </c>
      <c r="AJ892">
        <v>0.00712432219535722</v>
      </c>
      <c r="AK892">
        <v>318.0701555365411</v>
      </c>
      <c r="AL892">
        <v>191.644981159138</v>
      </c>
      <c r="AM892">
        <v>122.7318768571181</v>
      </c>
      <c r="AR892" s="2">
        <v>45143</v>
      </c>
      <c r="AS892">
        <v>0.1671098684148664</v>
      </c>
      <c r="AT892">
        <v>0.2606798814172223</v>
      </c>
      <c r="AU892">
        <v>0.01189326615517497</v>
      </c>
      <c r="AV892">
        <v>0.01199899544160517</v>
      </c>
      <c r="AW892">
        <v>0.2758250922062155</v>
      </c>
      <c r="AX892">
        <v>0.1661346243852089</v>
      </c>
      <c r="AY892">
        <v>0.1063582719797067</v>
      </c>
    </row>
    <row r="893" spans="1:51">
      <c r="A893" s="2">
        <v>45144</v>
      </c>
      <c r="B893">
        <v>1153.64420686713</v>
      </c>
      <c r="C893">
        <v>0.0003629033115122304</v>
      </c>
      <c r="AF893" s="2">
        <v>45144</v>
      </c>
      <c r="AG893">
        <v>193.0183794273459</v>
      </c>
      <c r="AH893">
        <v>300.735222821203</v>
      </c>
      <c r="AI893">
        <v>0.007060464455083669</v>
      </c>
      <c r="AJ893">
        <v>0.007125459618953878</v>
      </c>
      <c r="AK893">
        <v>318.1209365779341</v>
      </c>
      <c r="AL893">
        <v>191.6755779678973</v>
      </c>
      <c r="AM893">
        <v>122.7514714415532</v>
      </c>
      <c r="AR893" s="2">
        <v>45144</v>
      </c>
      <c r="AS893">
        <v>0.1671536016090162</v>
      </c>
      <c r="AT893">
        <v>0.2606757293698218</v>
      </c>
      <c r="AU893">
        <v>0.01187139593317761</v>
      </c>
      <c r="AV893">
        <v>0.01199308364341961</v>
      </c>
      <c r="AW893">
        <v>0.2757410321677144</v>
      </c>
      <c r="AX893">
        <v>0.1661061489235401</v>
      </c>
      <c r="AY893">
        <v>0.1064590083533103</v>
      </c>
    </row>
    <row r="894" spans="1:51">
      <c r="A894" s="2">
        <v>45145</v>
      </c>
      <c r="B894">
        <v>1153.400535895394</v>
      </c>
      <c r="C894">
        <v>-0.000211218476447117</v>
      </c>
      <c r="AF894" s="2">
        <v>45145</v>
      </c>
      <c r="AG894">
        <v>193.0491955040658</v>
      </c>
      <c r="AH894">
        <v>300.7832362783998</v>
      </c>
      <c r="AI894">
        <v>0.007061591683563006</v>
      </c>
      <c r="AJ894">
        <v>0.007126597224144294</v>
      </c>
      <c r="AK894">
        <v>318.1717257267026</v>
      </c>
      <c r="AL894">
        <v>191.706179661547</v>
      </c>
      <c r="AM894">
        <v>122.7710691543339</v>
      </c>
      <c r="AR894" s="2">
        <v>45145</v>
      </c>
      <c r="AS894">
        <v>0.1671047182057912</v>
      </c>
      <c r="AT894">
        <v>0.2606803205659399</v>
      </c>
      <c r="AU894">
        <v>0.01185927719219225</v>
      </c>
      <c r="AV894">
        <v>0.01201495551023042</v>
      </c>
      <c r="AW894">
        <v>0.2758056600699738</v>
      </c>
      <c r="AX894">
        <v>0.1661785650724738</v>
      </c>
      <c r="AY894">
        <v>0.1063565033833987</v>
      </c>
    </row>
    <row r="895" spans="1:51">
      <c r="A895" s="2">
        <v>45146</v>
      </c>
      <c r="B895">
        <v>1159.010328485274</v>
      </c>
      <c r="C895">
        <v>0.004863698615785506</v>
      </c>
      <c r="AF895" s="2">
        <v>45146</v>
      </c>
      <c r="AG895">
        <v>193.0800165006829</v>
      </c>
      <c r="AH895">
        <v>300.8312574011173</v>
      </c>
      <c r="AI895">
        <v>0.007062719092008414</v>
      </c>
      <c r="AJ895">
        <v>0.00712773501095746</v>
      </c>
      <c r="AK895">
        <v>318.2225229841409</v>
      </c>
      <c r="AL895">
        <v>191.7367862408669</v>
      </c>
      <c r="AM895">
        <v>122.7906699959598</v>
      </c>
      <c r="AR895" s="2">
        <v>45146</v>
      </c>
      <c r="AS895">
        <v>0.1663970709797231</v>
      </c>
      <c r="AT895">
        <v>0.2595649201803312</v>
      </c>
      <c r="AU895">
        <v>0.01183304058055426</v>
      </c>
      <c r="AV895">
        <v>0.01191550910625979</v>
      </c>
      <c r="AW895">
        <v>0.2745725919518165</v>
      </c>
      <c r="AX895">
        <v>0.1654016490199341</v>
      </c>
      <c r="AY895">
        <v>0.1103152181813808</v>
      </c>
    </row>
    <row r="896" spans="1:51">
      <c r="A896" s="2">
        <v>45147</v>
      </c>
      <c r="B896">
        <v>1154.159159666868</v>
      </c>
      <c r="C896">
        <v>-0.004185613103850683</v>
      </c>
      <c r="AF896" s="2">
        <v>45147</v>
      </c>
      <c r="AG896">
        <v>193.1108424179827</v>
      </c>
      <c r="AH896">
        <v>300.8792861905794</v>
      </c>
      <c r="AI896">
        <v>0.007063846680448625</v>
      </c>
      <c r="AJ896">
        <v>0.007128872979422373</v>
      </c>
      <c r="AK896">
        <v>318.2733283515436</v>
      </c>
      <c r="AL896">
        <v>191.7673977066369</v>
      </c>
      <c r="AM896">
        <v>122.8102739669304</v>
      </c>
      <c r="AR896" s="2">
        <v>45147</v>
      </c>
      <c r="AS896">
        <v>0.1672567878158594</v>
      </c>
      <c r="AT896">
        <v>0.2609027335384683</v>
      </c>
      <c r="AU896">
        <v>0.01180334628774497</v>
      </c>
      <c r="AV896">
        <v>0.01189462669479497</v>
      </c>
      <c r="AW896">
        <v>0.275755973027676</v>
      </c>
      <c r="AX896">
        <v>0.1661584904203403</v>
      </c>
      <c r="AY896">
        <v>0.1062280422151161</v>
      </c>
    </row>
    <row r="897" spans="1:51">
      <c r="A897" s="2">
        <v>45148</v>
      </c>
      <c r="B897">
        <v>1154.184271695641</v>
      </c>
      <c r="C897">
        <v>2.175785597913205E-05</v>
      </c>
      <c r="AF897" s="2">
        <v>45148</v>
      </c>
      <c r="AG897">
        <v>193.1416732567507</v>
      </c>
      <c r="AH897">
        <v>300.9273226480099</v>
      </c>
      <c r="AI897">
        <v>0.007064974448912375</v>
      </c>
      <c r="AJ897">
        <v>0.007130011129568033</v>
      </c>
      <c r="AK897">
        <v>318.3241418302055</v>
      </c>
      <c r="AL897">
        <v>191.7980140596373</v>
      </c>
      <c r="AM897">
        <v>122.8298810677453</v>
      </c>
      <c r="AR897" s="2">
        <v>45148</v>
      </c>
      <c r="AS897">
        <v>0.1672296425365198</v>
      </c>
      <c r="AT897">
        <v>0.2607728685019554</v>
      </c>
      <c r="AU897">
        <v>0.01175609622551286</v>
      </c>
      <c r="AV897">
        <v>0.01184700215934202</v>
      </c>
      <c r="AW897">
        <v>0.2758035966160078</v>
      </c>
      <c r="AX897">
        <v>0.1661866857442298</v>
      </c>
      <c r="AY897">
        <v>0.1064041082164325</v>
      </c>
    </row>
    <row r="898" spans="1:51">
      <c r="A898" s="2">
        <v>45149</v>
      </c>
      <c r="B898">
        <v>1154.167754533782</v>
      </c>
      <c r="C898">
        <v>-1.431068007440306E-05</v>
      </c>
      <c r="AF898" s="2">
        <v>45149</v>
      </c>
      <c r="AG898">
        <v>193.1725090177728</v>
      </c>
      <c r="AH898">
        <v>300.9753667746332</v>
      </c>
      <c r="AI898">
        <v>0.007066102397428406</v>
      </c>
      <c r="AJ898">
        <v>0.007131149461423447</v>
      </c>
      <c r="AK898">
        <v>318.3749634214216</v>
      </c>
      <c r="AL898">
        <v>191.8286353006482</v>
      </c>
      <c r="AM898">
        <v>122.8494912989042</v>
      </c>
      <c r="AR898" s="2">
        <v>45149</v>
      </c>
      <c r="AS898">
        <v>0.1671932764301619</v>
      </c>
      <c r="AT898">
        <v>0.2607698951899196</v>
      </c>
      <c r="AU898">
        <v>0.01173384357080744</v>
      </c>
      <c r="AV898">
        <v>0.01181167855602092</v>
      </c>
      <c r="AW898">
        <v>0.2758658847003607</v>
      </c>
      <c r="AX898">
        <v>0.1662135102445989</v>
      </c>
      <c r="AY898">
        <v>0.1064119113081305</v>
      </c>
    </row>
    <row r="899" spans="1:51">
      <c r="A899" s="2">
        <v>45150</v>
      </c>
      <c r="B899">
        <v>1154.297785093576</v>
      </c>
      <c r="C899">
        <v>0.0001126617506710392</v>
      </c>
      <c r="AF899" s="2">
        <v>45150</v>
      </c>
      <c r="AG899">
        <v>193.2033497018348</v>
      </c>
      <c r="AH899">
        <v>301.0234185716737</v>
      </c>
      <c r="AI899">
        <v>0.007067230526025465</v>
      </c>
      <c r="AJ899">
        <v>0.007132287975017626</v>
      </c>
      <c r="AK899">
        <v>318.425793126487</v>
      </c>
      <c r="AL899">
        <v>191.8592614304501</v>
      </c>
      <c r="AM899">
        <v>122.8691046609068</v>
      </c>
      <c r="AR899" s="2">
        <v>45150</v>
      </c>
      <c r="AS899">
        <v>0.167218275123923</v>
      </c>
      <c r="AT899">
        <v>0.2607721853664733</v>
      </c>
      <c r="AU899">
        <v>0.01166261554217141</v>
      </c>
      <c r="AV899">
        <v>0.01182544142382333</v>
      </c>
      <c r="AW899">
        <v>0.2758862272718962</v>
      </c>
      <c r="AX899">
        <v>0.1661812016291457</v>
      </c>
      <c r="AY899">
        <v>0.1064540536425672</v>
      </c>
    </row>
    <row r="900" spans="1:51">
      <c r="A900" s="2">
        <v>45151</v>
      </c>
      <c r="B900">
        <v>1154.583218121712</v>
      </c>
      <c r="C900">
        <v>0.0002472785028457825</v>
      </c>
      <c r="AF900" s="2">
        <v>45151</v>
      </c>
      <c r="AG900">
        <v>193.2341953097226</v>
      </c>
      <c r="AH900">
        <v>301.0714780403561</v>
      </c>
      <c r="AI900">
        <v>0.007068358834732302</v>
      </c>
      <c r="AJ900">
        <v>0.007133426670379584</v>
      </c>
      <c r="AK900">
        <v>318.4766309466971</v>
      </c>
      <c r="AL900">
        <v>191.8898924498236</v>
      </c>
      <c r="AM900">
        <v>122.8887211542531</v>
      </c>
      <c r="AR900" s="2">
        <v>45151</v>
      </c>
      <c r="AS900">
        <v>0.1672736145129567</v>
      </c>
      <c r="AT900">
        <v>0.2607635908094774</v>
      </c>
      <c r="AU900">
        <v>0.01165213602260233</v>
      </c>
      <c r="AV900">
        <v>0.0118264248845585</v>
      </c>
      <c r="AW900">
        <v>0.2758454462179044</v>
      </c>
      <c r="AX900">
        <v>0.1661854252696248</v>
      </c>
      <c r="AY900">
        <v>0.1064533622828759</v>
      </c>
    </row>
    <row r="901" spans="1:51">
      <c r="A901" s="2">
        <v>45152</v>
      </c>
      <c r="B901">
        <v>1154.521775517717</v>
      </c>
      <c r="C901">
        <v>-5.321626283039116E-05</v>
      </c>
      <c r="AF901" s="2">
        <v>45152</v>
      </c>
      <c r="AG901">
        <v>193.2650458422223</v>
      </c>
      <c r="AH901">
        <v>301.1195451819049</v>
      </c>
      <c r="AI901">
        <v>0.007069487323577671</v>
      </c>
      <c r="AJ901">
        <v>0.007134565547538343</v>
      </c>
      <c r="AK901">
        <v>318.5274768833477</v>
      </c>
      <c r="AL901">
        <v>191.9205283595491</v>
      </c>
      <c r="AM901">
        <v>122.9083407794428</v>
      </c>
      <c r="AR901" s="2">
        <v>45152</v>
      </c>
      <c r="AS901">
        <v>0.1672518653259281</v>
      </c>
      <c r="AT901">
        <v>0.2607129481551941</v>
      </c>
      <c r="AU901">
        <v>0.01165469828663117</v>
      </c>
      <c r="AV901">
        <v>0.01182799192549565</v>
      </c>
      <c r="AW901">
        <v>0.2759110683099034</v>
      </c>
      <c r="AX901">
        <v>0.1662019069530266</v>
      </c>
      <c r="AY901">
        <v>0.1064395210438212</v>
      </c>
    </row>
    <row r="902" spans="1:51">
      <c r="A902" s="2">
        <v>45153</v>
      </c>
      <c r="B902">
        <v>1154.899343186504</v>
      </c>
      <c r="C902">
        <v>0.0003270338219631963</v>
      </c>
      <c r="AF902" s="2">
        <v>45153</v>
      </c>
      <c r="AG902">
        <v>193.2959013001203</v>
      </c>
      <c r="AH902">
        <v>301.1676199975454</v>
      </c>
      <c r="AI902">
        <v>0.007070615992590333</v>
      </c>
      <c r="AJ902">
        <v>0.007135704606522924</v>
      </c>
      <c r="AK902">
        <v>318.5783309377344</v>
      </c>
      <c r="AL902">
        <v>191.9511691604076</v>
      </c>
      <c r="AM902">
        <v>122.9279635369762</v>
      </c>
      <c r="AR902" s="2">
        <v>45153</v>
      </c>
      <c r="AS902">
        <v>0.167237337949781</v>
      </c>
      <c r="AT902">
        <v>0.260834668154717</v>
      </c>
      <c r="AU902">
        <v>0.01162898710319702</v>
      </c>
      <c r="AV902">
        <v>0.01178287322151379</v>
      </c>
      <c r="AW902">
        <v>0.2758405705788595</v>
      </c>
      <c r="AX902">
        <v>0.1662165922691864</v>
      </c>
      <c r="AY902">
        <v>0.1064589707227453</v>
      </c>
    </row>
    <row r="903" spans="1:51">
      <c r="A903" s="2">
        <v>45154</v>
      </c>
      <c r="B903">
        <v>1154.813190131238</v>
      </c>
      <c r="C903">
        <v>-7.459789095454195E-05</v>
      </c>
      <c r="AF903" s="2">
        <v>45154</v>
      </c>
      <c r="AG903">
        <v>193.3267616842028</v>
      </c>
      <c r="AH903">
        <v>301.2157024885026</v>
      </c>
      <c r="AI903">
        <v>0.007071744841799051</v>
      </c>
      <c r="AJ903">
        <v>0.007136843847362359</v>
      </c>
      <c r="AK903">
        <v>318.6291931111534</v>
      </c>
      <c r="AL903">
        <v>191.9818148531798</v>
      </c>
      <c r="AM903">
        <v>122.9475894273531</v>
      </c>
      <c r="AR903" s="2">
        <v>45154</v>
      </c>
      <c r="AS903">
        <v>0.1672303606398149</v>
      </c>
      <c r="AT903">
        <v>0.2607847437391</v>
      </c>
      <c r="AU903">
        <v>0.01161623430713203</v>
      </c>
      <c r="AV903">
        <v>0.01175017022114886</v>
      </c>
      <c r="AW903">
        <v>0.2759315750604783</v>
      </c>
      <c r="AX903">
        <v>0.166250209910881</v>
      </c>
      <c r="AY903">
        <v>0.1064367061214449</v>
      </c>
    </row>
    <row r="904" spans="1:51">
      <c r="A904" s="2">
        <v>45155</v>
      </c>
      <c r="B904">
        <v>1155.049275643559</v>
      </c>
      <c r="C904">
        <v>0.0002044361064965639</v>
      </c>
      <c r="AF904" s="2">
        <v>45155</v>
      </c>
      <c r="AG904">
        <v>193.3576269952563</v>
      </c>
      <c r="AH904">
        <v>301.2637926560021</v>
      </c>
      <c r="AI904">
        <v>0.007072873871232595</v>
      </c>
      <c r="AJ904">
        <v>0.007137983270085682</v>
      </c>
      <c r="AK904">
        <v>318.6800634049007</v>
      </c>
      <c r="AL904">
        <v>192.0124654386468</v>
      </c>
      <c r="AM904">
        <v>122.9672184510739</v>
      </c>
      <c r="AR904" s="2">
        <v>45155</v>
      </c>
      <c r="AS904">
        <v>0.1672029363951288</v>
      </c>
      <c r="AT904">
        <v>0.2607538715450957</v>
      </c>
      <c r="AU904">
        <v>0.01157565038635819</v>
      </c>
      <c r="AV904">
        <v>0.01170206621010679</v>
      </c>
      <c r="AW904">
        <v>0.2759427145584685</v>
      </c>
      <c r="AX904">
        <v>0.1662303733962288</v>
      </c>
      <c r="AY904">
        <v>0.1065923875086133</v>
      </c>
    </row>
    <row r="905" spans="1:51">
      <c r="A905" s="2">
        <v>45156</v>
      </c>
      <c r="B905">
        <v>1155.86902163447</v>
      </c>
      <c r="C905">
        <v>0.000709706510533481</v>
      </c>
      <c r="AF905" s="2">
        <v>45156</v>
      </c>
      <c r="AG905">
        <v>193.3884972340675</v>
      </c>
      <c r="AH905">
        <v>301.3118905012693</v>
      </c>
      <c r="AI905">
        <v>0.007074003080919739</v>
      </c>
      <c r="AJ905">
        <v>0.007139122874721929</v>
      </c>
      <c r="AK905">
        <v>318.730941820273</v>
      </c>
      <c r="AL905">
        <v>192.0431209175898</v>
      </c>
      <c r="AM905">
        <v>122.9868506086387</v>
      </c>
      <c r="AR905" s="2">
        <v>45156</v>
      </c>
      <c r="AS905">
        <v>0.1673165947783022</v>
      </c>
      <c r="AT905">
        <v>0.2609890364958543</v>
      </c>
      <c r="AU905">
        <v>0.01146261243822201</v>
      </c>
      <c r="AV905">
        <v>0.01167525282972654</v>
      </c>
      <c r="AW905">
        <v>0.275897142413187</v>
      </c>
      <c r="AX905">
        <v>0.1661880335141366</v>
      </c>
      <c r="AY905">
        <v>0.1064713275305713</v>
      </c>
    </row>
    <row r="906" spans="1:51">
      <c r="A906" s="2">
        <v>45157</v>
      </c>
      <c r="B906">
        <v>1155.504694733765</v>
      </c>
      <c r="C906">
        <v>-0.000315197391647204</v>
      </c>
      <c r="AF906" s="2">
        <v>45157</v>
      </c>
      <c r="AG906">
        <v>193.419372401423</v>
      </c>
      <c r="AH906">
        <v>301.35999602553</v>
      </c>
      <c r="AI906">
        <v>0.007075132470889259</v>
      </c>
      <c r="AJ906">
        <v>0.007140262661300145</v>
      </c>
      <c r="AK906">
        <v>318.7818283585668</v>
      </c>
      <c r="AL906">
        <v>192.0737812907899</v>
      </c>
      <c r="AM906">
        <v>123.0064859005479</v>
      </c>
      <c r="AR906" s="2">
        <v>45157</v>
      </c>
      <c r="AS906">
        <v>0.1673519208894315</v>
      </c>
      <c r="AT906">
        <v>0.2608865094834288</v>
      </c>
      <c r="AU906">
        <v>0.01147616048242851</v>
      </c>
      <c r="AV906">
        <v>0.01167727349056522</v>
      </c>
      <c r="AW906">
        <v>0.2758988965938654</v>
      </c>
      <c r="AX906">
        <v>0.1662155385604518</v>
      </c>
      <c r="AY906">
        <v>0.1064937004998287</v>
      </c>
    </row>
    <row r="907" spans="1:51">
      <c r="A907" s="2">
        <v>45158</v>
      </c>
      <c r="B907">
        <v>1156.049549573521</v>
      </c>
      <c r="C907">
        <v>0.000471529749934696</v>
      </c>
      <c r="AF907" s="2">
        <v>45158</v>
      </c>
      <c r="AG907">
        <v>193.4502524981098</v>
      </c>
      <c r="AH907">
        <v>301.4081092300103</v>
      </c>
      <c r="AI907">
        <v>0.007076262041169941</v>
      </c>
      <c r="AJ907">
        <v>0.007141402629849377</v>
      </c>
      <c r="AK907">
        <v>318.8327230210791</v>
      </c>
      <c r="AL907">
        <v>192.1044465590286</v>
      </c>
      <c r="AM907">
        <v>123.0261243273019</v>
      </c>
      <c r="AR907" s="2">
        <v>45158</v>
      </c>
      <c r="AS907">
        <v>0.1673137204159466</v>
      </c>
      <c r="AT907">
        <v>0.2607072259882791</v>
      </c>
      <c r="AU907">
        <v>0.01146675211598616</v>
      </c>
      <c r="AV907">
        <v>0.01167222011924609</v>
      </c>
      <c r="AW907">
        <v>0.2757822702011692</v>
      </c>
      <c r="AX907">
        <v>0.1661458849540359</v>
      </c>
      <c r="AY907">
        <v>0.1069119262053371</v>
      </c>
    </row>
    <row r="908" spans="1:51">
      <c r="A908" s="2">
        <v>45159</v>
      </c>
      <c r="B908">
        <v>1155.771644227676</v>
      </c>
      <c r="C908">
        <v>-0.000240392244387988</v>
      </c>
      <c r="AF908" s="2">
        <v>45159</v>
      </c>
      <c r="AG908">
        <v>193.4811375249148</v>
      </c>
      <c r="AH908">
        <v>301.4562301159362</v>
      </c>
      <c r="AI908">
        <v>0.00707739179179057</v>
      </c>
      <c r="AJ908">
        <v>0.007142542780398678</v>
      </c>
      <c r="AK908">
        <v>318.8836258091067</v>
      </c>
      <c r="AL908">
        <v>192.1351167230874</v>
      </c>
      <c r="AM908">
        <v>123.0457658894011</v>
      </c>
      <c r="AR908" s="2">
        <v>45159</v>
      </c>
      <c r="AS908">
        <v>0.167403817919856</v>
      </c>
      <c r="AT908">
        <v>0.2608393700491345</v>
      </c>
      <c r="AU908">
        <v>0.01148890073944348</v>
      </c>
      <c r="AV908">
        <v>0.01167521862343301</v>
      </c>
      <c r="AW908">
        <v>0.2759092104180269</v>
      </c>
      <c r="AX908">
        <v>0.1662041974579779</v>
      </c>
      <c r="AY908">
        <v>0.1064792847921283</v>
      </c>
    </row>
    <row r="909" spans="1:51">
      <c r="A909" s="2">
        <v>45160</v>
      </c>
      <c r="B909">
        <v>1156.12457221971</v>
      </c>
      <c r="C909">
        <v>0.0003053613521299958</v>
      </c>
      <c r="AF909" s="2">
        <v>45160</v>
      </c>
      <c r="AG909">
        <v>193.5120274826251</v>
      </c>
      <c r="AH909">
        <v>301.5043586845342</v>
      </c>
      <c r="AI909">
        <v>0.007078521722779939</v>
      </c>
      <c r="AJ909">
        <v>0.007143683112977104</v>
      </c>
      <c r="AK909">
        <v>318.9345367239471</v>
      </c>
      <c r="AL909">
        <v>192.1657917837479</v>
      </c>
      <c r="AM909">
        <v>123.0654105873462</v>
      </c>
      <c r="AR909" s="2">
        <v>45160</v>
      </c>
      <c r="AS909">
        <v>0.167360242305144</v>
      </c>
      <c r="AT909">
        <v>0.2607929923513569</v>
      </c>
      <c r="AU909">
        <v>0.01150411990245194</v>
      </c>
      <c r="AV909">
        <v>0.01192564555289307</v>
      </c>
      <c r="AW909">
        <v>0.2758797363119923</v>
      </c>
      <c r="AX909">
        <v>0.1661899346566438</v>
      </c>
      <c r="AY909">
        <v>0.1063473289195181</v>
      </c>
    </row>
    <row r="910" spans="1:51">
      <c r="A910" s="2">
        <v>45161</v>
      </c>
      <c r="B910">
        <v>1155.863057311681</v>
      </c>
      <c r="C910">
        <v>-0.0002261995932907324</v>
      </c>
      <c r="AF910" s="2">
        <v>45161</v>
      </c>
      <c r="AG910">
        <v>193.542922372028</v>
      </c>
      <c r="AH910">
        <v>301.5524949370309</v>
      </c>
      <c r="AI910">
        <v>0.007079651834166844</v>
      </c>
      <c r="AJ910">
        <v>0.007144823627613717</v>
      </c>
      <c r="AK910">
        <v>318.9854557668977</v>
      </c>
      <c r="AL910">
        <v>192.1964717417919</v>
      </c>
      <c r="AM910">
        <v>123.0850584216379</v>
      </c>
      <c r="AR910" s="2">
        <v>45161</v>
      </c>
      <c r="AS910">
        <v>0.1673387747457103</v>
      </c>
      <c r="AT910">
        <v>0.2608369751446892</v>
      </c>
      <c r="AU910">
        <v>0.01156404476844505</v>
      </c>
      <c r="AV910">
        <v>0.01173269467430773</v>
      </c>
      <c r="AW910">
        <v>0.2759763418531856</v>
      </c>
      <c r="AX910">
        <v>0.1662644097391349</v>
      </c>
      <c r="AY910">
        <v>0.1062867590745273</v>
      </c>
    </row>
    <row r="911" spans="1:51">
      <c r="A911" s="2">
        <v>45162</v>
      </c>
      <c r="B911">
        <v>1156.763604640398</v>
      </c>
      <c r="C911">
        <v>0.0007791124761886703</v>
      </c>
      <c r="AF911" s="2">
        <v>45162</v>
      </c>
      <c r="AG911">
        <v>193.5738221939108</v>
      </c>
      <c r="AH911">
        <v>301.6006388746529</v>
      </c>
      <c r="AI911">
        <v>0.007080782125980086</v>
      </c>
      <c r="AJ911">
        <v>0.007145964324337583</v>
      </c>
      <c r="AK911">
        <v>319.0363829392562</v>
      </c>
      <c r="AL911">
        <v>192.2271565980013</v>
      </c>
      <c r="AM911">
        <v>123.1047093927767</v>
      </c>
      <c r="AR911" s="2">
        <v>45162</v>
      </c>
      <c r="AS911">
        <v>0.1673184085005674</v>
      </c>
      <c r="AT911">
        <v>0.2607961905148453</v>
      </c>
      <c r="AU911">
        <v>0.01168731428889321</v>
      </c>
      <c r="AV911">
        <v>0.01184738179840963</v>
      </c>
      <c r="AW911">
        <v>0.2758125523852942</v>
      </c>
      <c r="AX911">
        <v>0.1661521888599219</v>
      </c>
      <c r="AY911">
        <v>0.1063859636520682</v>
      </c>
    </row>
    <row r="912" spans="1:51">
      <c r="A912" s="2">
        <v>45163</v>
      </c>
      <c r="B912">
        <v>1156.84260828462</v>
      </c>
      <c r="C912">
        <v>6.829713859035635E-05</v>
      </c>
      <c r="AF912" s="2">
        <v>45163</v>
      </c>
      <c r="AG912">
        <v>193.604726949061</v>
      </c>
      <c r="AH912">
        <v>301.6487904986274</v>
      </c>
      <c r="AI912">
        <v>0.007081912598248471</v>
      </c>
      <c r="AJ912">
        <v>0.007147105203177774</v>
      </c>
      <c r="AK912">
        <v>319.0873182423204</v>
      </c>
      <c r="AL912">
        <v>192.257846353158</v>
      </c>
      <c r="AM912">
        <v>123.1243635012636</v>
      </c>
      <c r="AR912" s="2">
        <v>45163</v>
      </c>
      <c r="AS912">
        <v>0.1673084843560014</v>
      </c>
      <c r="AT912">
        <v>0.2607970258173941</v>
      </c>
      <c r="AU912">
        <v>0.01166842554438703</v>
      </c>
      <c r="AV912">
        <v>0.01184266706624032</v>
      </c>
      <c r="AW912">
        <v>0.2758501590794613</v>
      </c>
      <c r="AX912">
        <v>0.1661428278404192</v>
      </c>
      <c r="AY912">
        <v>0.1063904102960967</v>
      </c>
    </row>
    <row r="913" spans="1:51">
      <c r="A913" s="2">
        <v>45164</v>
      </c>
      <c r="B913">
        <v>1156.815773359602</v>
      </c>
      <c r="C913">
        <v>-2.319669488837217E-05</v>
      </c>
      <c r="AF913" s="2">
        <v>45164</v>
      </c>
      <c r="AG913">
        <v>193.6356366382662</v>
      </c>
      <c r="AH913">
        <v>301.6969498101813</v>
      </c>
      <c r="AI913">
        <v>0.007083043251000808</v>
      </c>
      <c r="AJ913">
        <v>0.007148246264163364</v>
      </c>
      <c r="AK913">
        <v>319.1382616773885</v>
      </c>
      <c r="AL913">
        <v>192.2885410080443</v>
      </c>
      <c r="AM913">
        <v>123.1440207475995</v>
      </c>
      <c r="AR913" s="2">
        <v>45164</v>
      </c>
      <c r="AS913">
        <v>0.1673268136868286</v>
      </c>
      <c r="AT913">
        <v>0.2607979956466717</v>
      </c>
      <c r="AU913">
        <v>0.01164684938037117</v>
      </c>
      <c r="AV913">
        <v>0.01182848807300619</v>
      </c>
      <c r="AW913">
        <v>0.2759273935020729</v>
      </c>
      <c r="AX913">
        <v>0.1662053116918713</v>
      </c>
      <c r="AY913">
        <v>0.1062671480191781</v>
      </c>
    </row>
    <row r="914" spans="1:51">
      <c r="A914" s="2">
        <v>45165</v>
      </c>
      <c r="B914">
        <v>1157.120909576692</v>
      </c>
      <c r="C914">
        <v>0.0002637725246465994</v>
      </c>
      <c r="AF914" s="2">
        <v>45165</v>
      </c>
      <c r="AG914">
        <v>193.6665512623142</v>
      </c>
      <c r="AH914">
        <v>301.7451168105421</v>
      </c>
      <c r="AI914">
        <v>0.007084174084265914</v>
      </c>
      <c r="AJ914">
        <v>0.007149387507323434</v>
      </c>
      <c r="AK914">
        <v>319.1892132457588</v>
      </c>
      <c r="AL914">
        <v>192.3192405634423</v>
      </c>
      <c r="AM914">
        <v>123.1636811322852</v>
      </c>
      <c r="AR914" s="2">
        <v>45165</v>
      </c>
      <c r="AS914">
        <v>0.167307760992224</v>
      </c>
      <c r="AT914">
        <v>0.2607768593895082</v>
      </c>
      <c r="AU914">
        <v>0.01165300543117162</v>
      </c>
      <c r="AV914">
        <v>0.01182479178473031</v>
      </c>
      <c r="AW914">
        <v>0.2758765253111005</v>
      </c>
      <c r="AX914">
        <v>0.1662037532964463</v>
      </c>
      <c r="AY914">
        <v>0.1063573037948193</v>
      </c>
    </row>
    <row r="915" spans="1:51">
      <c r="A915" s="2">
        <v>45166</v>
      </c>
      <c r="B915">
        <v>1157.30485968562</v>
      </c>
      <c r="C915">
        <v>0.0001589722451691422</v>
      </c>
      <c r="AF915" s="2">
        <v>45166</v>
      </c>
      <c r="AG915">
        <v>193.6974708219929</v>
      </c>
      <c r="AH915">
        <v>301.7932915009372</v>
      </c>
      <c r="AI915">
        <v>0.007085305098072607</v>
      </c>
      <c r="AJ915">
        <v>0.007150528932687069</v>
      </c>
      <c r="AK915">
        <v>319.2401729487297</v>
      </c>
      <c r="AL915">
        <v>192.3499450201344</v>
      </c>
      <c r="AM915">
        <v>123.1833446558219</v>
      </c>
      <c r="AR915" s="2">
        <v>45166</v>
      </c>
      <c r="AS915">
        <v>0.1673004760688369</v>
      </c>
      <c r="AT915">
        <v>0.260758322598668</v>
      </c>
      <c r="AU915">
        <v>0.01163535634844304</v>
      </c>
      <c r="AV915">
        <v>0.01183049078541522</v>
      </c>
      <c r="AW915">
        <v>0.2758725613708846</v>
      </c>
      <c r="AX915">
        <v>0.1661910071632038</v>
      </c>
      <c r="AY915">
        <v>0.1064117856645486</v>
      </c>
    </row>
    <row r="916" spans="1:51">
      <c r="A916" s="2">
        <v>45167</v>
      </c>
      <c r="B916">
        <v>1157.424902192638</v>
      </c>
      <c r="C916">
        <v>0.0001037259163072513</v>
      </c>
      <c r="AF916" s="2">
        <v>45167</v>
      </c>
      <c r="AG916">
        <v>193.7283953180902</v>
      </c>
      <c r="AH916">
        <v>301.8414738825946</v>
      </c>
      <c r="AI916">
        <v>0.007086436292449713</v>
      </c>
      <c r="AJ916">
        <v>0.007151670540283358</v>
      </c>
      <c r="AK916">
        <v>319.2911407876001</v>
      </c>
      <c r="AL916">
        <v>192.3806543789032</v>
      </c>
      <c r="AM916">
        <v>123.2030113187106</v>
      </c>
      <c r="AR916" s="2">
        <v>45167</v>
      </c>
      <c r="AS916">
        <v>0.167271177934664</v>
      </c>
      <c r="AT916">
        <v>0.2607313107398262</v>
      </c>
      <c r="AU916">
        <v>0.01164998631892056</v>
      </c>
      <c r="AV916">
        <v>0.01187784255639072</v>
      </c>
      <c r="AW916">
        <v>0.2758885092021297</v>
      </c>
      <c r="AX916">
        <v>0.1662078881119737</v>
      </c>
      <c r="AY916">
        <v>0.1063732851360952</v>
      </c>
    </row>
    <row r="917" spans="1:51">
      <c r="A917" s="2">
        <v>45168</v>
      </c>
      <c r="B917">
        <v>1158.07602462732</v>
      </c>
      <c r="C917">
        <v>0.0005625612801734015</v>
      </c>
      <c r="AF917" s="2">
        <v>45168</v>
      </c>
      <c r="AG917">
        <v>193.7593247513942</v>
      </c>
      <c r="AH917">
        <v>301.889663956742</v>
      </c>
      <c r="AI917">
        <v>0.007087567667426058</v>
      </c>
      <c r="AJ917">
        <v>0.007152812330141395</v>
      </c>
      <c r="AK917">
        <v>319.3421167636687</v>
      </c>
      <c r="AL917">
        <v>192.4113686405314</v>
      </c>
      <c r="AM917">
        <v>123.2226811214526</v>
      </c>
      <c r="AR917" s="2">
        <v>45168</v>
      </c>
      <c r="AS917">
        <v>0.1673323100115336</v>
      </c>
      <c r="AT917">
        <v>0.2607078594117083</v>
      </c>
      <c r="AU917">
        <v>0.01171114479029475</v>
      </c>
      <c r="AV917">
        <v>0.01193233913072269</v>
      </c>
      <c r="AW917">
        <v>0.2757184664494653</v>
      </c>
      <c r="AX917">
        <v>0.1661874494310127</v>
      </c>
      <c r="AY917">
        <v>0.1064104307752625</v>
      </c>
    </row>
    <row r="918" spans="1:51">
      <c r="A918" s="2">
        <v>45169</v>
      </c>
      <c r="B918">
        <v>1158.388672250006</v>
      </c>
      <c r="C918">
        <v>0.0002699715873890618</v>
      </c>
      <c r="AF918" s="2">
        <v>45169</v>
      </c>
      <c r="AG918">
        <v>193.7902591226932</v>
      </c>
      <c r="AH918">
        <v>301.9378617246076</v>
      </c>
      <c r="AI918">
        <v>0.007088699223030477</v>
      </c>
      <c r="AJ918">
        <v>0.007153954302290278</v>
      </c>
      <c r="AK918">
        <v>319.3931008782348</v>
      </c>
      <c r="AL918">
        <v>192.4420878058015</v>
      </c>
      <c r="AM918">
        <v>123.2423540645492</v>
      </c>
      <c r="AR918" s="2">
        <v>45169</v>
      </c>
      <c r="AS918">
        <v>0.1672986540785041</v>
      </c>
      <c r="AT918">
        <v>0.2606318386329146</v>
      </c>
      <c r="AU918">
        <v>0.01177743122562758</v>
      </c>
      <c r="AV918">
        <v>0.01200270392761474</v>
      </c>
      <c r="AW918">
        <v>0.2757712264974218</v>
      </c>
      <c r="AX918">
        <v>0.1661283727983731</v>
      </c>
      <c r="AY918">
        <v>0.1063897728395442</v>
      </c>
    </row>
    <row r="919" spans="1:51">
      <c r="A919" s="2">
        <v>45170</v>
      </c>
      <c r="B919">
        <v>1158.332203612844</v>
      </c>
      <c r="C919">
        <v>-4.8747573689778E-05</v>
      </c>
      <c r="AF919" s="2">
        <v>45170</v>
      </c>
      <c r="AG919">
        <v>193.8211984327755</v>
      </c>
      <c r="AH919">
        <v>301.9860671874198</v>
      </c>
      <c r="AI919">
        <v>0.007089830959291808</v>
      </c>
      <c r="AJ919">
        <v>0.007155096456759113</v>
      </c>
      <c r="AK919">
        <v>319.4440931325977</v>
      </c>
      <c r="AL919">
        <v>192.4728118754966</v>
      </c>
      <c r="AM919">
        <v>123.2620301485018</v>
      </c>
      <c r="AR919" s="2">
        <v>45170</v>
      </c>
      <c r="AS919">
        <v>0.1672808929970292</v>
      </c>
      <c r="AT919">
        <v>0.2606937170192692</v>
      </c>
      <c r="AU919">
        <v>0.0117390457429941</v>
      </c>
      <c r="AV919">
        <v>0.01197635023208675</v>
      </c>
      <c r="AW919">
        <v>0.2757751617693992</v>
      </c>
      <c r="AX919">
        <v>0.1661575348819248</v>
      </c>
      <c r="AY919">
        <v>0.1063772973572968</v>
      </c>
    </row>
    <row r="920" spans="1:51">
      <c r="A920" s="2">
        <v>45171</v>
      </c>
      <c r="B920">
        <v>1158.446830440599</v>
      </c>
      <c r="C920">
        <v>9.895850896457503E-05</v>
      </c>
      <c r="AF920" s="2">
        <v>45171</v>
      </c>
      <c r="AG920">
        <v>193.8521426824297</v>
      </c>
      <c r="AH920">
        <v>302.0342803464071</v>
      </c>
      <c r="AI920">
        <v>0.007090962876238893</v>
      </c>
      <c r="AJ920">
        <v>0.007156238793577006</v>
      </c>
      <c r="AK920">
        <v>319.4950935280569</v>
      </c>
      <c r="AL920">
        <v>192.5035408503997</v>
      </c>
      <c r="AM920">
        <v>123.2817093738117</v>
      </c>
      <c r="AR920" s="2">
        <v>45171</v>
      </c>
      <c r="AS920">
        <v>0.1672675862434989</v>
      </c>
      <c r="AT920">
        <v>0.2607536838236582</v>
      </c>
      <c r="AU920">
        <v>0.01172864148695824</v>
      </c>
      <c r="AV920">
        <v>0.01190636503100481</v>
      </c>
      <c r="AW920">
        <v>0.2758189349630855</v>
      </c>
      <c r="AX920">
        <v>0.1661636033039766</v>
      </c>
      <c r="AY920">
        <v>0.1063611851478178</v>
      </c>
    </row>
    <row r="921" spans="1:51">
      <c r="A921" s="2">
        <v>45172</v>
      </c>
      <c r="B921">
        <v>1158.824880359384</v>
      </c>
      <c r="C921">
        <v>0.0003263420545953633</v>
      </c>
      <c r="AF921" s="2">
        <v>45172</v>
      </c>
      <c r="AG921">
        <v>193.8830918724444</v>
      </c>
      <c r="AH921">
        <v>302.0825012027981</v>
      </c>
      <c r="AI921">
        <v>0.007092094973900579</v>
      </c>
      <c r="AJ921">
        <v>0.00715738131277307</v>
      </c>
      <c r="AK921">
        <v>319.5461020659123</v>
      </c>
      <c r="AL921">
        <v>192.5342747312938</v>
      </c>
      <c r="AM921">
        <v>123.3013917409805</v>
      </c>
      <c r="AR921" s="2">
        <v>45172</v>
      </c>
      <c r="AS921">
        <v>0.167300643556534</v>
      </c>
      <c r="AT921">
        <v>0.2607171450298869</v>
      </c>
      <c r="AU921">
        <v>0.0117310630774593</v>
      </c>
      <c r="AV921">
        <v>0.01194664315030901</v>
      </c>
      <c r="AW921">
        <v>0.2757750167569396</v>
      </c>
      <c r="AX921">
        <v>0.1661535283869037</v>
      </c>
      <c r="AY921">
        <v>0.1063759600419675</v>
      </c>
    </row>
    <row r="922" spans="1:51">
      <c r="A922" s="2">
        <v>45173</v>
      </c>
      <c r="B922">
        <v>1159.011609027251</v>
      </c>
      <c r="C922">
        <v>0.0001611362260436344</v>
      </c>
      <c r="AF922" s="2">
        <v>45173</v>
      </c>
      <c r="AG922">
        <v>193.9140460036083</v>
      </c>
      <c r="AH922">
        <v>302.1307297578218</v>
      </c>
      <c r="AI922">
        <v>0.007093227252305719</v>
      </c>
      <c r="AJ922">
        <v>0.007158524014376421</v>
      </c>
      <c r="AK922">
        <v>319.5971187474637</v>
      </c>
      <c r="AL922">
        <v>192.5650135189623</v>
      </c>
      <c r="AM922">
        <v>123.3210772505099</v>
      </c>
      <c r="AR922" s="2">
        <v>45173</v>
      </c>
      <c r="AS922">
        <v>0.1672880143191729</v>
      </c>
      <c r="AT922">
        <v>0.2606390607333193</v>
      </c>
      <c r="AU922">
        <v>0.01173436457827105</v>
      </c>
      <c r="AV922">
        <v>0.01194968163570227</v>
      </c>
      <c r="AW922">
        <v>0.275760151756392</v>
      </c>
      <c r="AX922">
        <v>0.1661340479240887</v>
      </c>
      <c r="AY922">
        <v>0.1064946790530538</v>
      </c>
    </row>
    <row r="923" spans="1:51">
      <c r="A923" s="2">
        <v>45174</v>
      </c>
      <c r="B923">
        <v>1159.162377479612</v>
      </c>
      <c r="C923">
        <v>0.0001300836429822816</v>
      </c>
      <c r="AF923" s="2">
        <v>45174</v>
      </c>
      <c r="AG923">
        <v>193.9450050767102</v>
      </c>
      <c r="AH923">
        <v>302.1789660127074</v>
      </c>
      <c r="AI923">
        <v>0.007094359711483167</v>
      </c>
      <c r="AJ923">
        <v>0.007159666898416184</v>
      </c>
      <c r="AK923">
        <v>319.6481435740113</v>
      </c>
      <c r="AL923">
        <v>192.5957572141886</v>
      </c>
      <c r="AM923">
        <v>123.3407659029015</v>
      </c>
      <c r="AR923" s="2">
        <v>45174</v>
      </c>
      <c r="AS923">
        <v>0.1672245309833364</v>
      </c>
      <c r="AT923">
        <v>0.26060019559318</v>
      </c>
      <c r="AU923">
        <v>0.01173969459227694</v>
      </c>
      <c r="AV923">
        <v>0.0119382579773885</v>
      </c>
      <c r="AW923">
        <v>0.2757536145684414</v>
      </c>
      <c r="AX923">
        <v>0.1660946187121441</v>
      </c>
      <c r="AY923">
        <v>0.1066490875732327</v>
      </c>
    </row>
    <row r="924" spans="1:51">
      <c r="A924" s="2">
        <v>45175</v>
      </c>
      <c r="B924">
        <v>1159.83315812678</v>
      </c>
      <c r="C924">
        <v>0.0005786770345550529</v>
      </c>
      <c r="AF924" s="2">
        <v>45175</v>
      </c>
      <c r="AG924">
        <v>193.9759690925393</v>
      </c>
      <c r="AH924">
        <v>302.2272099686841</v>
      </c>
      <c r="AI924">
        <v>0.007095492351461787</v>
      </c>
      <c r="AJ924">
        <v>0.007160809964921484</v>
      </c>
      <c r="AK924">
        <v>319.6991765468555</v>
      </c>
      <c r="AL924">
        <v>192.626505817756</v>
      </c>
      <c r="AM924">
        <v>123.3604576986571</v>
      </c>
      <c r="AR924" s="2">
        <v>45175</v>
      </c>
      <c r="AS924">
        <v>0.1671776714910779</v>
      </c>
      <c r="AT924">
        <v>0.2605412791781</v>
      </c>
      <c r="AU924">
        <v>0.01168799313928758</v>
      </c>
      <c r="AV924">
        <v>0.01190501658793321</v>
      </c>
      <c r="AW924">
        <v>0.2756639383370224</v>
      </c>
      <c r="AX924">
        <v>0.1660800796473274</v>
      </c>
      <c r="AY924">
        <v>0.1069440216192516</v>
      </c>
    </row>
    <row r="925" spans="1:51">
      <c r="A925" s="2">
        <v>45176</v>
      </c>
      <c r="B925">
        <v>1159.115012050748</v>
      </c>
      <c r="C925">
        <v>-0.0006191805010916651</v>
      </c>
      <c r="AF925" s="2">
        <v>45176</v>
      </c>
      <c r="AG925">
        <v>194.0069380518846</v>
      </c>
      <c r="AH925">
        <v>302.2754616269815</v>
      </c>
      <c r="AI925">
        <v>0.007096625172270442</v>
      </c>
      <c r="AJ925">
        <v>0.007161953213921451</v>
      </c>
      <c r="AK925">
        <v>319.750217667297</v>
      </c>
      <c r="AL925">
        <v>192.6572593304483</v>
      </c>
      <c r="AM925">
        <v>123.3801526382785</v>
      </c>
      <c r="AR925" s="2">
        <v>45176</v>
      </c>
      <c r="AS925">
        <v>0.1672897652921396</v>
      </c>
      <c r="AT925">
        <v>0.2607935453464655</v>
      </c>
      <c r="AU925">
        <v>0.01162060469537831</v>
      </c>
      <c r="AV925">
        <v>0.01182000708214409</v>
      </c>
      <c r="AW925">
        <v>0.2758936584352648</v>
      </c>
      <c r="AX925">
        <v>0.1661438511180531</v>
      </c>
      <c r="AY925">
        <v>0.1064385680305546</v>
      </c>
    </row>
    <row r="926" spans="1:51">
      <c r="A926" s="2">
        <v>45177</v>
      </c>
      <c r="B926">
        <v>1159.794604413693</v>
      </c>
      <c r="C926">
        <v>0.0005863027877990312</v>
      </c>
      <c r="AF926" s="2">
        <v>45177</v>
      </c>
      <c r="AG926">
        <v>194.0379119555353</v>
      </c>
      <c r="AH926">
        <v>302.3237209888292</v>
      </c>
      <c r="AI926">
        <v>0.007097758173938004</v>
      </c>
      <c r="AJ926">
        <v>0.007163096645445223</v>
      </c>
      <c r="AK926">
        <v>319.8012669366364</v>
      </c>
      <c r="AL926">
        <v>192.6880177530493</v>
      </c>
      <c r="AM926">
        <v>123.3998507222677</v>
      </c>
      <c r="AR926" s="2">
        <v>45177</v>
      </c>
      <c r="AS926">
        <v>0.1672986351546681</v>
      </c>
      <c r="AT926">
        <v>0.2608154344743751</v>
      </c>
      <c r="AU926">
        <v>0.01167217694285798</v>
      </c>
      <c r="AV926">
        <v>0.01177754937688196</v>
      </c>
      <c r="AW926">
        <v>0.2758756583056656</v>
      </c>
      <c r="AX926">
        <v>0.1661120908850459</v>
      </c>
      <c r="AY926">
        <v>0.1064484548605054</v>
      </c>
    </row>
    <row r="927" spans="1:51">
      <c r="A927" s="2">
        <v>45178</v>
      </c>
      <c r="B927">
        <v>1159.628047083668</v>
      </c>
      <c r="C927">
        <v>-0.0001436093334038491</v>
      </c>
      <c r="AF927" s="2">
        <v>45178</v>
      </c>
      <c r="AG927">
        <v>194.0688908042808</v>
      </c>
      <c r="AH927">
        <v>302.3719880554572</v>
      </c>
      <c r="AI927">
        <v>0.007098891356493346</v>
      </c>
      <c r="AJ927">
        <v>0.00716424025952194</v>
      </c>
      <c r="AK927">
        <v>319.8523243561747</v>
      </c>
      <c r="AL927">
        <v>192.7187810863427</v>
      </c>
      <c r="AM927">
        <v>123.4195519511266</v>
      </c>
      <c r="AR927" s="2">
        <v>45178</v>
      </c>
      <c r="AS927">
        <v>0.1673131130705861</v>
      </c>
      <c r="AT927">
        <v>0.2607332238103225</v>
      </c>
      <c r="AU927">
        <v>0.01163667791452893</v>
      </c>
      <c r="AV927">
        <v>0.01184804863228362</v>
      </c>
      <c r="AW927">
        <v>0.2758533246844773</v>
      </c>
      <c r="AX927">
        <v>0.1661798247224029</v>
      </c>
      <c r="AY927">
        <v>0.1064357871653986</v>
      </c>
    </row>
    <row r="928" spans="1:51">
      <c r="A928" s="2">
        <v>45179</v>
      </c>
      <c r="B928">
        <v>1159.769748471848</v>
      </c>
      <c r="C928">
        <v>0.0001221955510095629</v>
      </c>
      <c r="AF928" s="2">
        <v>45179</v>
      </c>
      <c r="AG928">
        <v>194.0998745989107</v>
      </c>
      <c r="AH928">
        <v>302.4202628280955</v>
      </c>
      <c r="AI928">
        <v>0.007100024719965348</v>
      </c>
      <c r="AJ928">
        <v>0.007165384056180747</v>
      </c>
      <c r="AK928">
        <v>319.9033899272133</v>
      </c>
      <c r="AL928">
        <v>192.7495493311127</v>
      </c>
      <c r="AM928">
        <v>123.4392563253575</v>
      </c>
      <c r="AR928" s="2">
        <v>45179</v>
      </c>
      <c r="AS928">
        <v>0.1673274823785918</v>
      </c>
      <c r="AT928">
        <v>0.2607055296076672</v>
      </c>
      <c r="AU928">
        <v>0.01161804965140639</v>
      </c>
      <c r="AV928">
        <v>0.01185004185564093</v>
      </c>
      <c r="AW928">
        <v>0.2758642408856307</v>
      </c>
      <c r="AX928">
        <v>0.1661954097721962</v>
      </c>
      <c r="AY928">
        <v>0.1064392458488667</v>
      </c>
    </row>
    <row r="929" spans="1:51">
      <c r="A929" s="2">
        <v>45180</v>
      </c>
      <c r="B929">
        <v>1159.851879797761</v>
      </c>
      <c r="C929">
        <v>7.081692380905835E-05</v>
      </c>
      <c r="AF929" s="2">
        <v>45180</v>
      </c>
      <c r="AG929">
        <v>194.1308633402146</v>
      </c>
      <c r="AH929">
        <v>302.4685453079744</v>
      </c>
      <c r="AI929">
        <v>0.007101158264382894</v>
      </c>
      <c r="AJ929">
        <v>0.007166528035450793</v>
      </c>
      <c r="AK929">
        <v>319.9544636510535</v>
      </c>
      <c r="AL929">
        <v>192.7803224881433</v>
      </c>
      <c r="AM929">
        <v>123.4589638454623</v>
      </c>
      <c r="AR929" s="2">
        <v>45180</v>
      </c>
      <c r="AS929">
        <v>0.1673141826049319</v>
      </c>
      <c r="AT929">
        <v>0.2607196162824935</v>
      </c>
      <c r="AU929">
        <v>0.0116144994590804</v>
      </c>
      <c r="AV929">
        <v>0.01186190915304867</v>
      </c>
      <c r="AW929">
        <v>0.2758501916564052</v>
      </c>
      <c r="AX929">
        <v>0.1661965904345108</v>
      </c>
      <c r="AY929">
        <v>0.1064430104095296</v>
      </c>
    </row>
    <row r="930" spans="1:51">
      <c r="A930" s="2">
        <v>45181</v>
      </c>
      <c r="B930">
        <v>1160.037863808323</v>
      </c>
      <c r="C930">
        <v>0.0001603515188459692</v>
      </c>
      <c r="AF930" s="2">
        <v>45181</v>
      </c>
      <c r="AG930">
        <v>194.1618570289822</v>
      </c>
      <c r="AH930">
        <v>302.5168354963245</v>
      </c>
      <c r="AI930">
        <v>0.007102291989774873</v>
      </c>
      <c r="AJ930">
        <v>0.007167672197361235</v>
      </c>
      <c r="AK930">
        <v>320.0055455289969</v>
      </c>
      <c r="AL930">
        <v>192.8111005582189</v>
      </c>
      <c r="AM930">
        <v>123.4786745119435</v>
      </c>
      <c r="AR930" s="2">
        <v>45181</v>
      </c>
      <c r="AS930">
        <v>0.167307274514285</v>
      </c>
      <c r="AT930">
        <v>0.2607375487726976</v>
      </c>
      <c r="AU930">
        <v>0.01164629327639136</v>
      </c>
      <c r="AV930">
        <v>0.01187489917412188</v>
      </c>
      <c r="AW930">
        <v>0.2758284519482361</v>
      </c>
      <c r="AX930">
        <v>0.1661732080991911</v>
      </c>
      <c r="AY930">
        <v>0.106432324215077</v>
      </c>
    </row>
    <row r="931" spans="1:51">
      <c r="A931" s="2">
        <v>45182</v>
      </c>
      <c r="B931">
        <v>1160.192531245215</v>
      </c>
      <c r="C931">
        <v>0.0001333296452792343</v>
      </c>
      <c r="AF931" s="2">
        <v>45182</v>
      </c>
      <c r="AG931">
        <v>194.1928556660034</v>
      </c>
      <c r="AH931">
        <v>302.5651333943763</v>
      </c>
      <c r="AI931">
        <v>0.007103425896170179</v>
      </c>
      <c r="AJ931">
        <v>0.007168816541941229</v>
      </c>
      <c r="AK931">
        <v>320.0566355623454</v>
      </c>
      <c r="AL931">
        <v>192.8418835421237</v>
      </c>
      <c r="AM931">
        <v>123.4983883253032</v>
      </c>
      <c r="AR931" s="2">
        <v>45182</v>
      </c>
      <c r="AS931">
        <v>0.167378640936748</v>
      </c>
      <c r="AT931">
        <v>0.2607562811802585</v>
      </c>
      <c r="AU931">
        <v>0.01158504063639972</v>
      </c>
      <c r="AV931">
        <v>0.01180445699894418</v>
      </c>
      <c r="AW931">
        <v>0.2758681695763536</v>
      </c>
      <c r="AX931">
        <v>0.1661990136680237</v>
      </c>
      <c r="AY931">
        <v>0.1064083970032723</v>
      </c>
    </row>
    <row r="932" spans="1:51">
      <c r="A932" s="2">
        <v>45183</v>
      </c>
      <c r="B932">
        <v>1160.647068353703</v>
      </c>
      <c r="C932">
        <v>0.0003917773095818422</v>
      </c>
      <c r="AF932" s="2">
        <v>45183</v>
      </c>
      <c r="AG932">
        <v>194.2238592520682</v>
      </c>
      <c r="AH932">
        <v>302.6134390033609</v>
      </c>
      <c r="AI932">
        <v>0.007104559983597707</v>
      </c>
      <c r="AJ932">
        <v>0.007169961069219941</v>
      </c>
      <c r="AK932">
        <v>320.107733752401</v>
      </c>
      <c r="AL932">
        <v>192.8726714406424</v>
      </c>
      <c r="AM932">
        <v>123.518105286044</v>
      </c>
      <c r="AR932" s="2">
        <v>45183</v>
      </c>
      <c r="AS932">
        <v>0.1673823028191777</v>
      </c>
      <c r="AT932">
        <v>0.2608005683055357</v>
      </c>
      <c r="AU932">
        <v>0.01156202136302479</v>
      </c>
      <c r="AV932">
        <v>0.01179670522905289</v>
      </c>
      <c r="AW932">
        <v>0.2758434043116282</v>
      </c>
      <c r="AX932">
        <v>0.1662045809417742</v>
      </c>
      <c r="AY932">
        <v>0.1064104170298065</v>
      </c>
    </row>
    <row r="933" spans="1:51">
      <c r="A933" s="2">
        <v>45184</v>
      </c>
      <c r="B933">
        <v>1160.861507637539</v>
      </c>
      <c r="C933">
        <v>0.0001847583901108951</v>
      </c>
      <c r="AF933" s="2">
        <v>45184</v>
      </c>
      <c r="AG933">
        <v>194.2548677879667</v>
      </c>
      <c r="AH933">
        <v>302.6617523245092</v>
      </c>
      <c r="AI933">
        <v>0.007105694252086363</v>
      </c>
      <c r="AJ933">
        <v>0.00717110577922654</v>
      </c>
      <c r="AK933">
        <v>320.158840100466</v>
      </c>
      <c r="AL933">
        <v>192.9034642545595</v>
      </c>
      <c r="AM933">
        <v>123.5378253946683</v>
      </c>
      <c r="AR933" s="2">
        <v>45184</v>
      </c>
      <c r="AS933">
        <v>0.1674107662780898</v>
      </c>
      <c r="AT933">
        <v>0.2607692131089971</v>
      </c>
      <c r="AU933">
        <v>0.01160016569859999</v>
      </c>
      <c r="AV933">
        <v>0.01180523698982618</v>
      </c>
      <c r="AW933">
        <v>0.275815171660815</v>
      </c>
      <c r="AX933">
        <v>0.1661551797698777</v>
      </c>
      <c r="AY933">
        <v>0.1064442664937943</v>
      </c>
    </row>
    <row r="934" spans="1:51">
      <c r="A934" s="2">
        <v>45185</v>
      </c>
      <c r="B934">
        <v>1161.089550345248</v>
      </c>
      <c r="C934">
        <v>0.0001964426472993441</v>
      </c>
      <c r="AF934" s="2">
        <v>45185</v>
      </c>
      <c r="AG934">
        <v>194.2858812744892</v>
      </c>
      <c r="AH934">
        <v>302.7100733590526</v>
      </c>
      <c r="AI934">
        <v>0.007106828701665052</v>
      </c>
      <c r="AJ934">
        <v>0.007172250671990197</v>
      </c>
      <c r="AK934">
        <v>320.2099546078428</v>
      </c>
      <c r="AL934">
        <v>192.9342619846598</v>
      </c>
      <c r="AM934">
        <v>123.5575486516787</v>
      </c>
      <c r="AR934" s="2">
        <v>45185</v>
      </c>
      <c r="AS934">
        <v>0.1673541827507787</v>
      </c>
      <c r="AT934">
        <v>0.2607106284515614</v>
      </c>
      <c r="AU934">
        <v>0.01169224809379539</v>
      </c>
      <c r="AV934">
        <v>0.01189241654922663</v>
      </c>
      <c r="AW934">
        <v>0.2758051244190827</v>
      </c>
      <c r="AX934">
        <v>0.1661729363466336</v>
      </c>
      <c r="AY934">
        <v>0.1063724633889215</v>
      </c>
    </row>
    <row r="935" spans="1:51">
      <c r="A935" s="2">
        <v>45186</v>
      </c>
      <c r="B935">
        <v>1161.360131964421</v>
      </c>
      <c r="C935">
        <v>0.0002330411285611511</v>
      </c>
      <c r="AF935" s="2">
        <v>45186</v>
      </c>
      <c r="AG935">
        <v>194.3168997124262</v>
      </c>
      <c r="AH935">
        <v>302.7584021082225</v>
      </c>
      <c r="AI935">
        <v>0.007107963332362685</v>
      </c>
      <c r="AJ935">
        <v>0.007173395747540091</v>
      </c>
      <c r="AK935">
        <v>320.2610772758341</v>
      </c>
      <c r="AL935">
        <v>192.9650646317282</v>
      </c>
      <c r="AM935">
        <v>123.5772750575778</v>
      </c>
      <c r="AR935" s="2">
        <v>45186</v>
      </c>
      <c r="AS935">
        <v>0.1673694192342871</v>
      </c>
      <c r="AT935">
        <v>0.2607333775203611</v>
      </c>
      <c r="AU935">
        <v>0.01166683593205408</v>
      </c>
      <c r="AV935">
        <v>0.01189147742854442</v>
      </c>
      <c r="AW935">
        <v>0.275783549357116</v>
      </c>
      <c r="AX935">
        <v>0.1661463780102872</v>
      </c>
      <c r="AY935">
        <v>0.1064089625173501</v>
      </c>
    </row>
    <row r="936" spans="1:51">
      <c r="A936" s="2">
        <v>45187</v>
      </c>
      <c r="B936">
        <v>1161.435522024507</v>
      </c>
      <c r="C936">
        <v>6.491531611252377E-05</v>
      </c>
      <c r="AF936" s="2">
        <v>45187</v>
      </c>
      <c r="AG936">
        <v>194.347923102568</v>
      </c>
      <c r="AH936">
        <v>302.8067385732506</v>
      </c>
      <c r="AI936">
        <v>0.00710909814420818</v>
      </c>
      <c r="AJ936">
        <v>0.007174541005905405</v>
      </c>
      <c r="AK936">
        <v>320.3122081057426</v>
      </c>
      <c r="AL936">
        <v>192.9958721965498</v>
      </c>
      <c r="AM936">
        <v>123.5970046128684</v>
      </c>
      <c r="AR936" s="2">
        <v>45187</v>
      </c>
      <c r="AS936">
        <v>0.1673500347558415</v>
      </c>
      <c r="AT936">
        <v>0.2607111879029767</v>
      </c>
      <c r="AU936">
        <v>0.01168486414020919</v>
      </c>
      <c r="AV936">
        <v>0.0118932146250907</v>
      </c>
      <c r="AW936">
        <v>0.2757898565125091</v>
      </c>
      <c r="AX936">
        <v>0.1661665621678562</v>
      </c>
      <c r="AY936">
        <v>0.1064042798955166</v>
      </c>
    </row>
    <row r="937" spans="1:51">
      <c r="A937" s="2">
        <v>45188</v>
      </c>
      <c r="B937">
        <v>1161.835727162696</v>
      </c>
      <c r="C937">
        <v>0.0003445780076460903</v>
      </c>
      <c r="AF937" s="2">
        <v>45188</v>
      </c>
      <c r="AG937">
        <v>194.3789514457053</v>
      </c>
      <c r="AH937">
        <v>302.8550827553687</v>
      </c>
      <c r="AI937">
        <v>0.007110233137230458</v>
      </c>
      <c r="AJ937">
        <v>0.007175686447115325</v>
      </c>
      <c r="AK937">
        <v>320.3633470988717</v>
      </c>
      <c r="AL937">
        <v>193.0266846799095</v>
      </c>
      <c r="AM937">
        <v>123.6167373180533</v>
      </c>
      <c r="AR937" s="2">
        <v>45188</v>
      </c>
      <c r="AS937">
        <v>0.1673428551056564</v>
      </c>
      <c r="AT937">
        <v>0.2606854794389439</v>
      </c>
      <c r="AU937">
        <v>0.01175562254554823</v>
      </c>
      <c r="AV937">
        <v>0.01194592916727446</v>
      </c>
      <c r="AW937">
        <v>0.2757282642376909</v>
      </c>
      <c r="AX937">
        <v>0.1661287878482779</v>
      </c>
      <c r="AY937">
        <v>0.1064130616566081</v>
      </c>
    </row>
    <row r="938" spans="1:51">
      <c r="A938" s="2">
        <v>45189</v>
      </c>
      <c r="B938">
        <v>1161.940466594365</v>
      </c>
      <c r="C938">
        <v>9.014994910216956E-05</v>
      </c>
      <c r="AF938" s="2">
        <v>45189</v>
      </c>
      <c r="AG938">
        <v>194.4099847426289</v>
      </c>
      <c r="AH938">
        <v>302.9034346558089</v>
      </c>
      <c r="AI938">
        <v>0.007111368311458442</v>
      </c>
      <c r="AJ938">
        <v>0.007176832071199044</v>
      </c>
      <c r="AK938">
        <v>320.4144942565244</v>
      </c>
      <c r="AL938">
        <v>193.0575020825928</v>
      </c>
      <c r="AM938">
        <v>123.6364731736353</v>
      </c>
      <c r="AR938" s="2">
        <v>45189</v>
      </c>
      <c r="AS938">
        <v>0.1673374574341129</v>
      </c>
      <c r="AT938">
        <v>0.2606788804248567</v>
      </c>
      <c r="AU938">
        <v>0.01175459461120692</v>
      </c>
      <c r="AV938">
        <v>0.01192933892374615</v>
      </c>
      <c r="AW938">
        <v>0.2757463218189867</v>
      </c>
      <c r="AX938">
        <v>0.1661461851570646</v>
      </c>
      <c r="AY938">
        <v>0.1064072216300259</v>
      </c>
    </row>
    <row r="939" spans="1:51">
      <c r="A939" s="2">
        <v>45190</v>
      </c>
      <c r="B939">
        <v>1162.130433543921</v>
      </c>
      <c r="C939">
        <v>0.0001634911211185752</v>
      </c>
      <c r="AF939" s="2">
        <v>45190</v>
      </c>
      <c r="AG939">
        <v>194.4410229941297</v>
      </c>
      <c r="AH939">
        <v>302.9517942758035</v>
      </c>
      <c r="AI939">
        <v>0.007112503666921065</v>
      </c>
      <c r="AJ939">
        <v>0.007177977878185758</v>
      </c>
      <c r="AK939">
        <v>320.4656495800043</v>
      </c>
      <c r="AL939">
        <v>193.088324405385</v>
      </c>
      <c r="AM939">
        <v>123.6562121801175</v>
      </c>
      <c r="AR939" s="2">
        <v>45190</v>
      </c>
      <c r="AS939">
        <v>0.1673230491803006</v>
      </c>
      <c r="AT939">
        <v>0.2606892021022762</v>
      </c>
      <c r="AU939">
        <v>0.01175553659832484</v>
      </c>
      <c r="AV939">
        <v>0.01193583293561707</v>
      </c>
      <c r="AW939">
        <v>0.2757622479023067</v>
      </c>
      <c r="AX939">
        <v>0.1661360262299792</v>
      </c>
      <c r="AY939">
        <v>0.1063981050511954</v>
      </c>
    </row>
    <row r="940" spans="1:51">
      <c r="A940" s="2">
        <v>45191</v>
      </c>
      <c r="B940">
        <v>1161.983187481892</v>
      </c>
      <c r="C940">
        <v>-0.000126703559065966</v>
      </c>
      <c r="AF940" s="2">
        <v>45191</v>
      </c>
      <c r="AG940">
        <v>194.4720662009987</v>
      </c>
      <c r="AH940">
        <v>303.0001616165849</v>
      </c>
      <c r="AI940">
        <v>0.007113639203647261</v>
      </c>
      <c r="AJ940">
        <v>0.007179123868104667</v>
      </c>
      <c r="AK940">
        <v>320.5168130706152</v>
      </c>
      <c r="AL940">
        <v>193.1191516490716</v>
      </c>
      <c r="AM940">
        <v>123.6759543380029</v>
      </c>
      <c r="AR940" s="2">
        <v>45191</v>
      </c>
      <c r="AS940">
        <v>0.1673540942579125</v>
      </c>
      <c r="AT940">
        <v>0.2607708876966058</v>
      </c>
      <c r="AU940">
        <v>0.01170577143310179</v>
      </c>
      <c r="AV940">
        <v>0.01186857163763857</v>
      </c>
      <c r="AW940">
        <v>0.2758352622526962</v>
      </c>
      <c r="AX940">
        <v>0.1660364477283082</v>
      </c>
      <c r="AY940">
        <v>0.1064289649937371</v>
      </c>
    </row>
    <row r="941" spans="1:51">
      <c r="A941" s="2">
        <v>45192</v>
      </c>
      <c r="B941">
        <v>1162.42239112423</v>
      </c>
      <c r="C941">
        <v>0.0003779776222829767</v>
      </c>
      <c r="AF941" s="2">
        <v>45192</v>
      </c>
      <c r="AG941">
        <v>194.5031143640271</v>
      </c>
      <c r="AH941">
        <v>303.0485366793857</v>
      </c>
      <c r="AI941">
        <v>0.007114774921665968</v>
      </c>
      <c r="AJ941">
        <v>0.007180270040984978</v>
      </c>
      <c r="AK941">
        <v>320.5679847296609</v>
      </c>
      <c r="AL941">
        <v>193.1499838144382</v>
      </c>
      <c r="AM941">
        <v>123.6956996477946</v>
      </c>
      <c r="AR941" s="2">
        <v>45192</v>
      </c>
      <c r="AS941">
        <v>0.1673225596921621</v>
      </c>
      <c r="AT941">
        <v>0.26074060969129</v>
      </c>
      <c r="AU941">
        <v>0.01170015613495191</v>
      </c>
      <c r="AV941">
        <v>0.01189125826844238</v>
      </c>
      <c r="AW941">
        <v>0.2757806100481608</v>
      </c>
      <c r="AX941">
        <v>0.1661496661694871</v>
      </c>
      <c r="AY941">
        <v>0.1064151399955057</v>
      </c>
    </row>
    <row r="942" spans="1:51">
      <c r="A942" s="2">
        <v>45193</v>
      </c>
      <c r="B942">
        <v>1162.716558497436</v>
      </c>
      <c r="C942">
        <v>0.0002530640973992249</v>
      </c>
      <c r="AF942" s="2">
        <v>45193</v>
      </c>
      <c r="AG942">
        <v>194.534167484006</v>
      </c>
      <c r="AH942">
        <v>303.0969194654389</v>
      </c>
      <c r="AI942">
        <v>0.007115910821006132</v>
      </c>
      <c r="AJ942">
        <v>0.007181416396855902</v>
      </c>
      <c r="AK942">
        <v>320.6191645584454</v>
      </c>
      <c r="AL942">
        <v>193.1808209022706</v>
      </c>
      <c r="AM942">
        <v>123.7154481099959</v>
      </c>
      <c r="AR942" s="2">
        <v>45193</v>
      </c>
      <c r="AS942">
        <v>0.1673405983667879</v>
      </c>
      <c r="AT942">
        <v>0.2607254877180712</v>
      </c>
      <c r="AU942">
        <v>0.01170895465780818</v>
      </c>
      <c r="AV942">
        <v>0.01189122495167126</v>
      </c>
      <c r="AW942">
        <v>0.2757594168235954</v>
      </c>
      <c r="AX942">
        <v>0.1661679649971888</v>
      </c>
      <c r="AY942">
        <v>0.1064063524848772</v>
      </c>
    </row>
    <row r="943" spans="1:51">
      <c r="A943" s="2">
        <v>45194</v>
      </c>
      <c r="B943">
        <v>1162.87959007372</v>
      </c>
      <c r="C943">
        <v>0.0001402160957391096</v>
      </c>
      <c r="AF943" s="2">
        <v>45194</v>
      </c>
      <c r="AG943">
        <v>194.565225561727</v>
      </c>
      <c r="AH943">
        <v>303.1453099759775</v>
      </c>
      <c r="AI943">
        <v>0.0071170469016967</v>
      </c>
      <c r="AJ943">
        <v>0.007182562935746653</v>
      </c>
      <c r="AK943">
        <v>320.6703525582734</v>
      </c>
      <c r="AL943">
        <v>193.2116629133548</v>
      </c>
      <c r="AM943">
        <v>123.73519972511</v>
      </c>
      <c r="AR943" s="2">
        <v>45194</v>
      </c>
      <c r="AS943">
        <v>0.167343621740847</v>
      </c>
      <c r="AT943">
        <v>0.2606902561694782</v>
      </c>
      <c r="AU943">
        <v>0.01170915784372915</v>
      </c>
      <c r="AV943">
        <v>0.01189153236639352</v>
      </c>
      <c r="AW943">
        <v>0.2757509067692311</v>
      </c>
      <c r="AX943">
        <v>0.1661961225212184</v>
      </c>
      <c r="AY943">
        <v>0.1064184025891025</v>
      </c>
    </row>
    <row r="944" spans="1:51">
      <c r="A944" s="2">
        <v>45195</v>
      </c>
      <c r="B944">
        <v>1162.762448690088</v>
      </c>
      <c r="C944">
        <v>-0.0001007338890727238</v>
      </c>
      <c r="AF944" s="2">
        <v>45195</v>
      </c>
      <c r="AG944">
        <v>194.5962885979815</v>
      </c>
      <c r="AH944">
        <v>303.1937082122347</v>
      </c>
      <c r="AI944">
        <v>0.007118183163766626</v>
      </c>
      <c r="AJ944">
        <v>0.00718370965768645</v>
      </c>
      <c r="AK944">
        <v>320.7215487304491</v>
      </c>
      <c r="AL944">
        <v>193.2425098484766</v>
      </c>
      <c r="AM944">
        <v>123.7549544936403</v>
      </c>
      <c r="AR944" s="2">
        <v>45195</v>
      </c>
      <c r="AS944">
        <v>0.1673086775146544</v>
      </c>
      <c r="AT944">
        <v>0.2607584727880574</v>
      </c>
      <c r="AU944">
        <v>0.01167076991699477</v>
      </c>
      <c r="AV944">
        <v>0.01184010392902069</v>
      </c>
      <c r="AW944">
        <v>0.2758374295149605</v>
      </c>
      <c r="AX944">
        <v>0.1661620362633917</v>
      </c>
      <c r="AY944">
        <v>0.1064225100729207</v>
      </c>
    </row>
    <row r="945" spans="1:51">
      <c r="A945" s="2">
        <v>45196</v>
      </c>
      <c r="B945">
        <v>1162.742973399253</v>
      </c>
      <c r="C945">
        <v>-1.674915702432056E-05</v>
      </c>
      <c r="AF945" s="2">
        <v>45196</v>
      </c>
      <c r="AG945">
        <v>194.6273565935612</v>
      </c>
      <c r="AH945">
        <v>303.2421141754439</v>
      </c>
      <c r="AI945">
        <v>0.007119319607244868</v>
      </c>
      <c r="AJ945">
        <v>0.00718485656270452</v>
      </c>
      <c r="AK945">
        <v>320.7727530762773</v>
      </c>
      <c r="AL945">
        <v>193.2733617084223</v>
      </c>
      <c r="AM945">
        <v>123.7747124160902</v>
      </c>
      <c r="AR945" s="2">
        <v>45196</v>
      </c>
      <c r="AS945">
        <v>0.1672917831674099</v>
      </c>
      <c r="AT945">
        <v>0.2607765978093604</v>
      </c>
      <c r="AU945">
        <v>0.01162504130209272</v>
      </c>
      <c r="AV945">
        <v>0.01176353004606855</v>
      </c>
      <c r="AW945">
        <v>0.2758782978516554</v>
      </c>
      <c r="AX945">
        <v>0.1662196701075604</v>
      </c>
      <c r="AY945">
        <v>0.1064450797158527</v>
      </c>
    </row>
    <row r="946" spans="1:51">
      <c r="A946" s="2">
        <v>45197</v>
      </c>
      <c r="B946">
        <v>1162.756471473741</v>
      </c>
      <c r="C946">
        <v>1.16088205190934E-05</v>
      </c>
      <c r="AF946" s="2">
        <v>45197</v>
      </c>
      <c r="AG946">
        <v>194.6584295492578</v>
      </c>
      <c r="AH946">
        <v>303.2905278668388</v>
      </c>
      <c r="AI946">
        <v>0.007120456232160388</v>
      </c>
      <c r="AJ946">
        <v>0.00718600365083009</v>
      </c>
      <c r="AK946">
        <v>320.823965597063</v>
      </c>
      <c r="AL946">
        <v>193.3042184939781</v>
      </c>
      <c r="AM946">
        <v>123.7944734929634</v>
      </c>
      <c r="AR946" s="2">
        <v>45197</v>
      </c>
      <c r="AS946">
        <v>0.1673086525953466</v>
      </c>
      <c r="AT946">
        <v>0.2609161595351225</v>
      </c>
      <c r="AU946">
        <v>0.01151251098758279</v>
      </c>
      <c r="AV946">
        <v>0.01161456362413512</v>
      </c>
      <c r="AW946">
        <v>0.2759429335977568</v>
      </c>
      <c r="AX946">
        <v>0.1662224388014702</v>
      </c>
      <c r="AY946">
        <v>0.1064827408585859</v>
      </c>
    </row>
    <row r="947" spans="1:51">
      <c r="A947" s="2">
        <v>45198</v>
      </c>
      <c r="B947">
        <v>1162.870318394802</v>
      </c>
      <c r="C947">
        <v>9.791123408375846E-05</v>
      </c>
      <c r="AF947" s="2">
        <v>45198</v>
      </c>
      <c r="AG947">
        <v>194.6895074658633</v>
      </c>
      <c r="AH947">
        <v>303.3389492876532</v>
      </c>
      <c r="AI947">
        <v>0.007121593038542154</v>
      </c>
      <c r="AJ947">
        <v>0.007187150922092394</v>
      </c>
      <c r="AK947">
        <v>320.8751862941114</v>
      </c>
      <c r="AL947">
        <v>193.3350802059304</v>
      </c>
      <c r="AM947">
        <v>123.8142377247634</v>
      </c>
      <c r="AR947" s="2">
        <v>45198</v>
      </c>
      <c r="AS947">
        <v>0.1674327638858214</v>
      </c>
      <c r="AT947">
        <v>0.2608579944212474</v>
      </c>
      <c r="AU947">
        <v>0.01146489836003054</v>
      </c>
      <c r="AV947">
        <v>0.01154044365435741</v>
      </c>
      <c r="AW947">
        <v>0.2759634260977091</v>
      </c>
      <c r="AX947">
        <v>0.1662346600271485</v>
      </c>
      <c r="AY947">
        <v>0.1065058135536857</v>
      </c>
    </row>
    <row r="948" spans="1:51">
      <c r="A948" s="2">
        <v>45199</v>
      </c>
      <c r="B948">
        <v>1162.865162646171</v>
      </c>
      <c r="C948">
        <v>-4.433640234835501E-06</v>
      </c>
      <c r="AF948" s="2">
        <v>45199</v>
      </c>
      <c r="AG948">
        <v>194.7205903441697</v>
      </c>
      <c r="AH948">
        <v>303.3873784391212</v>
      </c>
      <c r="AI948">
        <v>0.007122730026419136</v>
      </c>
      <c r="AJ948">
        <v>0.007188298376520671</v>
      </c>
      <c r="AK948">
        <v>320.9264151687279</v>
      </c>
      <c r="AL948">
        <v>193.3659468450658</v>
      </c>
      <c r="AM948">
        <v>123.8340051119939</v>
      </c>
      <c r="AR948" s="2">
        <v>45199</v>
      </c>
      <c r="AS948">
        <v>0.1674438058012598</v>
      </c>
      <c r="AT948">
        <v>0.2609170118696544</v>
      </c>
      <c r="AU948">
        <v>0.0114194592958758</v>
      </c>
      <c r="AV948">
        <v>0.01143910259897914</v>
      </c>
      <c r="AW948">
        <v>0.275988899073368</v>
      </c>
      <c r="AX948">
        <v>0.1662762516192875</v>
      </c>
      <c r="AY948">
        <v>0.1065154697415753</v>
      </c>
    </row>
    <row r="949" spans="1:51">
      <c r="A949" s="2">
        <v>45200</v>
      </c>
      <c r="B949">
        <v>1163.037668110624</v>
      </c>
      <c r="C949">
        <v>0.0001483451994217511</v>
      </c>
      <c r="AF949" s="2">
        <v>45200</v>
      </c>
      <c r="AG949">
        <v>194.7516781849691</v>
      </c>
      <c r="AH949">
        <v>303.4358153224769</v>
      </c>
      <c r="AI949">
        <v>0.007123867195820312</v>
      </c>
      <c r="AJ949">
        <v>0.007189446014144165</v>
      </c>
      <c r="AK949">
        <v>320.977652222218</v>
      </c>
      <c r="AL949">
        <v>193.3968184121708</v>
      </c>
      <c r="AM949">
        <v>123.8537756551587</v>
      </c>
      <c r="AR949" s="2">
        <v>45200</v>
      </c>
      <c r="AS949">
        <v>0.1674647725736428</v>
      </c>
      <c r="AT949">
        <v>0.2609036970508441</v>
      </c>
      <c r="AU949">
        <v>0.01144668125345646</v>
      </c>
      <c r="AV949">
        <v>0.01145114109489368</v>
      </c>
      <c r="AW949">
        <v>0.2759800421979532</v>
      </c>
      <c r="AX949">
        <v>0.166262645377945</v>
      </c>
      <c r="AY949">
        <v>0.1064910204512647</v>
      </c>
    </row>
    <row r="950" spans="1:51">
      <c r="A950" s="2">
        <v>45201</v>
      </c>
      <c r="B950">
        <v>1163.087158940896</v>
      </c>
      <c r="C950">
        <v>4.255307599154712E-05</v>
      </c>
      <c r="AF950" s="2">
        <v>45201</v>
      </c>
      <c r="AG950">
        <v>194.7827709890538</v>
      </c>
      <c r="AH950">
        <v>303.4842599389548</v>
      </c>
      <c r="AI950">
        <v>0.007125004546774663</v>
      </c>
      <c r="AJ950">
        <v>0.007190593834992121</v>
      </c>
      <c r="AK950">
        <v>321.0288974558874</v>
      </c>
      <c r="AL950">
        <v>193.4276949080323</v>
      </c>
      <c r="AM950">
        <v>123.8735493547616</v>
      </c>
      <c r="AR950" s="2">
        <v>45201</v>
      </c>
      <c r="AS950">
        <v>0.1674459026955594</v>
      </c>
      <c r="AT950">
        <v>0.2609010172691569</v>
      </c>
      <c r="AU950">
        <v>0.0114236785087403</v>
      </c>
      <c r="AV950">
        <v>0.0114371288976948</v>
      </c>
      <c r="AW950">
        <v>0.2760202643712609</v>
      </c>
      <c r="AX950">
        <v>0.1662910774216028</v>
      </c>
      <c r="AY950">
        <v>0.106480930835985</v>
      </c>
    </row>
    <row r="951" spans="1:51">
      <c r="A951" s="2">
        <v>45202</v>
      </c>
      <c r="B951">
        <v>1163.29951482332</v>
      </c>
      <c r="C951">
        <v>0.0001825795090177884</v>
      </c>
      <c r="AF951" s="2">
        <v>45202</v>
      </c>
      <c r="AG951">
        <v>194.8138687572162</v>
      </c>
      <c r="AH951">
        <v>303.5327122897896</v>
      </c>
      <c r="AI951">
        <v>0.007126142079311173</v>
      </c>
      <c r="AJ951">
        <v>0.007191741839093793</v>
      </c>
      <c r="AK951">
        <v>321.0801508710423</v>
      </c>
      <c r="AL951">
        <v>193.4585763334371</v>
      </c>
      <c r="AM951">
        <v>123.8933262113066</v>
      </c>
      <c r="AR951" s="2">
        <v>45202</v>
      </c>
      <c r="AS951">
        <v>0.1675166118301364</v>
      </c>
      <c r="AT951">
        <v>0.2610080749405111</v>
      </c>
      <c r="AU951">
        <v>0.0112790474935692</v>
      </c>
      <c r="AV951">
        <v>0.01141035238782495</v>
      </c>
      <c r="AW951">
        <v>0.2760090144863165</v>
      </c>
      <c r="AX951">
        <v>0.1662738506134433</v>
      </c>
      <c r="AY951">
        <v>0.1065030482481985</v>
      </c>
    </row>
    <row r="952" spans="1:51">
      <c r="A952" s="2">
        <v>45203</v>
      </c>
      <c r="B952">
        <v>1163.13935863453</v>
      </c>
      <c r="C952">
        <v>-0.0001376740785582475</v>
      </c>
      <c r="AF952" s="2">
        <v>45203</v>
      </c>
      <c r="AG952">
        <v>194.8449714902488</v>
      </c>
      <c r="AH952">
        <v>303.5811723762159</v>
      </c>
      <c r="AI952">
        <v>0.007127279793458834</v>
      </c>
      <c r="AJ952">
        <v>0.00719289002647844</v>
      </c>
      <c r="AK952">
        <v>321.1314124689887</v>
      </c>
      <c r="AL952">
        <v>193.4894626891723</v>
      </c>
      <c r="AM952">
        <v>123.9131062252977</v>
      </c>
      <c r="AR952" s="2">
        <v>45203</v>
      </c>
      <c r="AS952">
        <v>0.1675295353768974</v>
      </c>
      <c r="AT952">
        <v>0.2610149090075149</v>
      </c>
      <c r="AU952">
        <v>0.01121806125364117</v>
      </c>
      <c r="AV952">
        <v>0.01129243011204519</v>
      </c>
      <c r="AW952">
        <v>0.2761020309894606</v>
      </c>
      <c r="AX952">
        <v>0.1663171581272976</v>
      </c>
      <c r="AY952">
        <v>0.1065258751331432</v>
      </c>
    </row>
    <row r="953" spans="1:51">
      <c r="A953" s="2">
        <v>45204</v>
      </c>
      <c r="B953">
        <v>1163.463601210578</v>
      </c>
      <c r="C953">
        <v>0.0002787650281466103</v>
      </c>
      <c r="AF953" s="2">
        <v>45204</v>
      </c>
      <c r="AG953">
        <v>194.8760791889444</v>
      </c>
      <c r="AH953">
        <v>303.629640199469</v>
      </c>
      <c r="AI953">
        <v>0.00712841768924664</v>
      </c>
      <c r="AJ953">
        <v>0.007194038397175321</v>
      </c>
      <c r="AK953">
        <v>321.1826822510332</v>
      </c>
      <c r="AL953">
        <v>193.5203539760249</v>
      </c>
      <c r="AM953">
        <v>123.932889397239</v>
      </c>
      <c r="AR953" s="2">
        <v>45204</v>
      </c>
      <c r="AS953">
        <v>0.1675264503388061</v>
      </c>
      <c r="AT953">
        <v>0.2609635122774543</v>
      </c>
      <c r="AU953">
        <v>0.01124533921182415</v>
      </c>
      <c r="AV953">
        <v>0.01128086005684531</v>
      </c>
      <c r="AW953">
        <v>0.2760977647795025</v>
      </c>
      <c r="AX953">
        <v>0.1663299286508836</v>
      </c>
      <c r="AY953">
        <v>0.106556144684684</v>
      </c>
    </row>
    <row r="954" spans="1:51">
      <c r="A954" s="2">
        <v>45205</v>
      </c>
      <c r="B954">
        <v>1163.395484844742</v>
      </c>
      <c r="C954">
        <v>-5.854619410983197E-05</v>
      </c>
      <c r="AF954" s="2">
        <v>45205</v>
      </c>
      <c r="AG954">
        <v>194.9071918540957</v>
      </c>
      <c r="AH954">
        <v>303.6781157607838</v>
      </c>
      <c r="AI954">
        <v>0.00712955576670359</v>
      </c>
      <c r="AJ954">
        <v>0.007195186951213703</v>
      </c>
      <c r="AK954">
        <v>321.2339602184823</v>
      </c>
      <c r="AL954">
        <v>193.5512501947823</v>
      </c>
      <c r="AM954">
        <v>123.9526757276347</v>
      </c>
      <c r="AR954" s="2">
        <v>45205</v>
      </c>
      <c r="AS954">
        <v>0.1675394971363699</v>
      </c>
      <c r="AT954">
        <v>0.2609978341256057</v>
      </c>
      <c r="AU954">
        <v>0.01120727277595436</v>
      </c>
      <c r="AV954">
        <v>0.01129196849370459</v>
      </c>
      <c r="AW954">
        <v>0.276097918328039</v>
      </c>
      <c r="AX954">
        <v>0.1663204980525121</v>
      </c>
      <c r="AY954">
        <v>0.1065450110878144</v>
      </c>
    </row>
    <row r="955" spans="1:51">
      <c r="A955" s="2">
        <v>45206</v>
      </c>
      <c r="B955">
        <v>1164.083630272534</v>
      </c>
      <c r="C955">
        <v>0.0005914974200571521</v>
      </c>
      <c r="AF955" s="2">
        <v>45206</v>
      </c>
      <c r="AG955">
        <v>194.9383094864955</v>
      </c>
      <c r="AH955">
        <v>303.726599061396</v>
      </c>
      <c r="AI955">
        <v>0.00713069402585869</v>
      </c>
      <c r="AJ955">
        <v>0.007196335688622858</v>
      </c>
      <c r="AK955">
        <v>321.2852463726429</v>
      </c>
      <c r="AL955">
        <v>193.5821513462319</v>
      </c>
      <c r="AM955">
        <v>123.972465216989</v>
      </c>
      <c r="AR955" s="2">
        <v>45206</v>
      </c>
      <c r="AS955">
        <v>0.1675511488551647</v>
      </c>
      <c r="AT955">
        <v>0.2610144398014933</v>
      </c>
      <c r="AU955">
        <v>0.01128373978032809</v>
      </c>
      <c r="AV955">
        <v>0.01134036548024135</v>
      </c>
      <c r="AW955">
        <v>0.2760051331433595</v>
      </c>
      <c r="AX955">
        <v>0.1662832000638093</v>
      </c>
      <c r="AY955">
        <v>0.1065219728756038</v>
      </c>
    </row>
    <row r="956" spans="1:51">
      <c r="A956" s="2">
        <v>45207</v>
      </c>
      <c r="B956">
        <v>1164.422414016887</v>
      </c>
      <c r="C956">
        <v>0.0002910304170102851</v>
      </c>
      <c r="AF956" s="2">
        <v>45207</v>
      </c>
      <c r="AG956">
        <v>194.969432086937</v>
      </c>
      <c r="AH956">
        <v>303.775090102541</v>
      </c>
      <c r="AI956">
        <v>0.007131832466740947</v>
      </c>
      <c r="AJ956">
        <v>0.007197484609432062</v>
      </c>
      <c r="AK956">
        <v>321.3365407148219</v>
      </c>
      <c r="AL956">
        <v>193.6130574311611</v>
      </c>
      <c r="AM956">
        <v>123.9922578658062</v>
      </c>
      <c r="AR956" s="2">
        <v>45207</v>
      </c>
      <c r="AS956">
        <v>0.1675483349665448</v>
      </c>
      <c r="AT956">
        <v>0.2609662366212522</v>
      </c>
      <c r="AU956">
        <v>0.01136909867623071</v>
      </c>
      <c r="AV956">
        <v>0.01136616020155089</v>
      </c>
      <c r="AW956">
        <v>0.2759830336988331</v>
      </c>
      <c r="AX956">
        <v>0.1662689408151647</v>
      </c>
      <c r="AY956">
        <v>0.1064981950204234</v>
      </c>
    </row>
    <row r="957" spans="1:51">
      <c r="A957" s="2">
        <v>45208</v>
      </c>
      <c r="B957">
        <v>1164.670045477338</v>
      </c>
      <c r="C957">
        <v>0.0002126646288065359</v>
      </c>
      <c r="AF957" s="2">
        <v>45208</v>
      </c>
      <c r="AG957">
        <v>195.0005596562133</v>
      </c>
      <c r="AH957">
        <v>303.8235888854546</v>
      </c>
      <c r="AI957">
        <v>0.007132971089379376</v>
      </c>
      <c r="AJ957">
        <v>0.007198633713670594</v>
      </c>
      <c r="AK957">
        <v>321.3878432463267</v>
      </c>
      <c r="AL957">
        <v>193.6439684503577</v>
      </c>
      <c r="AM957">
        <v>124.0120536745909</v>
      </c>
      <c r="AR957" s="2">
        <v>45208</v>
      </c>
      <c r="AS957">
        <v>0.1675204224325277</v>
      </c>
      <c r="AT957">
        <v>0.2609522648602061</v>
      </c>
      <c r="AU957">
        <v>0.01142167207663208</v>
      </c>
      <c r="AV957">
        <v>0.01143116652528401</v>
      </c>
      <c r="AW957">
        <v>0.2759656575627041</v>
      </c>
      <c r="AX957">
        <v>0.1662396611938032</v>
      </c>
      <c r="AY957">
        <v>0.1064691553488429</v>
      </c>
    </row>
    <row r="958" spans="1:51">
      <c r="A958" s="2">
        <v>45209</v>
      </c>
      <c r="B958">
        <v>1164.751382531119</v>
      </c>
      <c r="C958">
        <v>6.983699297280488E-05</v>
      </c>
      <c r="AF958" s="2">
        <v>45209</v>
      </c>
      <c r="AG958">
        <v>195.0316921951178</v>
      </c>
      <c r="AH958">
        <v>303.872095411373</v>
      </c>
      <c r="AI958">
        <v>0.007134109893802992</v>
      </c>
      <c r="AJ958">
        <v>0.007199783001367741</v>
      </c>
      <c r="AK958">
        <v>321.4391539684647</v>
      </c>
      <c r="AL958">
        <v>193.6748844046094</v>
      </c>
      <c r="AM958">
        <v>124.0318526438474</v>
      </c>
      <c r="AR958" s="2">
        <v>45209</v>
      </c>
      <c r="AS958">
        <v>0.1674671817719592</v>
      </c>
      <c r="AT958">
        <v>0.2608946339051154</v>
      </c>
      <c r="AU958">
        <v>0.01143258372325289</v>
      </c>
      <c r="AV958">
        <v>0.01151292409843107</v>
      </c>
      <c r="AW958">
        <v>0.2759718428678465</v>
      </c>
      <c r="AX958">
        <v>0.1662584219827155</v>
      </c>
      <c r="AY958">
        <v>0.1064624116506794</v>
      </c>
    </row>
    <row r="959" spans="1:51">
      <c r="A959" s="2">
        <v>45210</v>
      </c>
      <c r="B959">
        <v>1165.046302096633</v>
      </c>
      <c r="C959">
        <v>0.0002532038767559808</v>
      </c>
      <c r="AF959" s="2">
        <v>45210</v>
      </c>
      <c r="AG959">
        <v>195.0628297044437</v>
      </c>
      <c r="AH959">
        <v>303.9206096815322</v>
      </c>
      <c r="AI959">
        <v>0.007135248880040821</v>
      </c>
      <c r="AJ959">
        <v>0.00720093247255279</v>
      </c>
      <c r="AK959">
        <v>321.4904728825436</v>
      </c>
      <c r="AL959">
        <v>193.7058052947041</v>
      </c>
      <c r="AM959">
        <v>124.0516547740804</v>
      </c>
      <c r="AR959" s="2">
        <v>45210</v>
      </c>
      <c r="AS959">
        <v>0.1674337525218579</v>
      </c>
      <c r="AT959">
        <v>0.2609429088676118</v>
      </c>
      <c r="AU959">
        <v>0.01141411688123184</v>
      </c>
      <c r="AV959">
        <v>0.01150357932182067</v>
      </c>
      <c r="AW959">
        <v>0.2759567253165179</v>
      </c>
      <c r="AX959">
        <v>0.1662657087396579</v>
      </c>
      <c r="AY959">
        <v>0.106483208351302</v>
      </c>
    </row>
    <row r="960" spans="1:51">
      <c r="A960" s="2">
        <v>45211</v>
      </c>
      <c r="B960">
        <v>1165.20886337346</v>
      </c>
      <c r="C960">
        <v>0.0001395320310741965</v>
      </c>
      <c r="AF960" s="2">
        <v>45211</v>
      </c>
      <c r="AG960">
        <v>195.0939721849847</v>
      </c>
      <c r="AH960">
        <v>303.9691316971687</v>
      </c>
      <c r="AI960">
        <v>0.007136388048121888</v>
      </c>
      <c r="AJ960">
        <v>0.007202082127255039</v>
      </c>
      <c r="AK960">
        <v>321.5417999898712</v>
      </c>
      <c r="AL960">
        <v>193.7367311214299</v>
      </c>
      <c r="AM960">
        <v>124.0714600657946</v>
      </c>
      <c r="AR960" s="2">
        <v>45211</v>
      </c>
      <c r="AS960">
        <v>0.1673893770998387</v>
      </c>
      <c r="AT960">
        <v>0.2608398946548094</v>
      </c>
      <c r="AU960">
        <v>0.01149138904488417</v>
      </c>
      <c r="AV960">
        <v>0.01159310817222948</v>
      </c>
      <c r="AW960">
        <v>0.2759552140751534</v>
      </c>
      <c r="AX960">
        <v>0.1662612303737553</v>
      </c>
      <c r="AY960">
        <v>0.1064697865793296</v>
      </c>
    </row>
    <row r="961" spans="1:51">
      <c r="A961" s="2">
        <v>45212</v>
      </c>
      <c r="B961">
        <v>1165.416054062254</v>
      </c>
      <c r="C961">
        <v>0.0001778142059387644</v>
      </c>
      <c r="AF961" s="2">
        <v>45212</v>
      </c>
      <c r="AG961">
        <v>195.1251196375345</v>
      </c>
      <c r="AH961">
        <v>304.0176614595191</v>
      </c>
      <c r="AI961">
        <v>0.007137527398075227</v>
      </c>
      <c r="AJ961">
        <v>0.007203231965503785</v>
      </c>
      <c r="AK961">
        <v>321.5931352917556</v>
      </c>
      <c r="AL961">
        <v>193.7676618855748</v>
      </c>
      <c r="AM961">
        <v>124.0912685194946</v>
      </c>
      <c r="AR961" s="2">
        <v>45212</v>
      </c>
      <c r="AS961">
        <v>0.1673885274604222</v>
      </c>
      <c r="AT961">
        <v>0.2608514760936684</v>
      </c>
      <c r="AU961">
        <v>0.0114636434039485</v>
      </c>
      <c r="AV961">
        <v>0.01157026911670025</v>
      </c>
      <c r="AW961">
        <v>0.2759791141899021</v>
      </c>
      <c r="AX961">
        <v>0.1662762117236883</v>
      </c>
      <c r="AY961">
        <v>0.1064707580116701</v>
      </c>
    </row>
    <row r="962" spans="1:51">
      <c r="A962" s="2">
        <v>45213</v>
      </c>
      <c r="B962">
        <v>1166.623186979984</v>
      </c>
      <c r="C962">
        <v>0.001035795683028473</v>
      </c>
      <c r="AF962" s="2">
        <v>45213</v>
      </c>
      <c r="AG962">
        <v>195.1562720628868</v>
      </c>
      <c r="AH962">
        <v>304.0661989698202</v>
      </c>
      <c r="AI962">
        <v>0.007138666929929873</v>
      </c>
      <c r="AJ962">
        <v>0.007204381987328333</v>
      </c>
      <c r="AK962">
        <v>321.6444787895052</v>
      </c>
      <c r="AL962">
        <v>193.7985975879272</v>
      </c>
      <c r="AM962">
        <v>124.1110801356853</v>
      </c>
      <c r="AR962" s="2">
        <v>45213</v>
      </c>
      <c r="AS962">
        <v>0.167291476385052</v>
      </c>
      <c r="AT962">
        <v>0.2607224002698065</v>
      </c>
      <c r="AU962">
        <v>0.0117276662692501</v>
      </c>
      <c r="AV962">
        <v>0.01193362022139825</v>
      </c>
      <c r="AW962">
        <v>0.2757620546453639</v>
      </c>
      <c r="AX962">
        <v>0.1661142433658778</v>
      </c>
      <c r="AY962">
        <v>0.1064485388432515</v>
      </c>
    </row>
    <row r="963" spans="1:51">
      <c r="A963" s="2">
        <v>45214</v>
      </c>
      <c r="B963">
        <v>1166.792817538981</v>
      </c>
      <c r="C963">
        <v>0.0001454030409220319</v>
      </c>
      <c r="AF963" s="2">
        <v>45214</v>
      </c>
      <c r="AG963">
        <v>195.1874294618355</v>
      </c>
      <c r="AH963">
        <v>304.1147442293088</v>
      </c>
      <c r="AI963">
        <v>0.007139806643714867</v>
      </c>
      <c r="AJ963">
        <v>0.007205532192757991</v>
      </c>
      <c r="AK963">
        <v>321.6958304844283</v>
      </c>
      <c r="AL963">
        <v>193.8295382292754</v>
      </c>
      <c r="AM963">
        <v>124.1308949148716</v>
      </c>
      <c r="AR963" s="2">
        <v>45214</v>
      </c>
      <c r="AS963">
        <v>0.167298395165232</v>
      </c>
      <c r="AT963">
        <v>0.2607421506153593</v>
      </c>
      <c r="AU963">
        <v>0.01173971860333919</v>
      </c>
      <c r="AV963">
        <v>0.01193530325240392</v>
      </c>
      <c r="AW963">
        <v>0.2757430448524652</v>
      </c>
      <c r="AX963">
        <v>0.1661174249161395</v>
      </c>
      <c r="AY963">
        <v>0.1064239625950609</v>
      </c>
    </row>
    <row r="964" spans="1:51">
      <c r="A964" s="2">
        <v>45215</v>
      </c>
      <c r="B964">
        <v>1167.525540911714</v>
      </c>
      <c r="C964">
        <v>0.0006279807020745931</v>
      </c>
      <c r="AF964" s="2">
        <v>45215</v>
      </c>
      <c r="AG964">
        <v>195.2185918351748</v>
      </c>
      <c r="AH964">
        <v>304.1632972392223</v>
      </c>
      <c r="AI964">
        <v>0.007140946539459256</v>
      </c>
      <c r="AJ964">
        <v>0.007206682581822071</v>
      </c>
      <c r="AK964">
        <v>321.7471903778338</v>
      </c>
      <c r="AL964">
        <v>193.8604838104081</v>
      </c>
      <c r="AM964">
        <v>124.1507128575585</v>
      </c>
      <c r="AR964" s="2">
        <v>45215</v>
      </c>
      <c r="AS964">
        <v>0.1673425102001298</v>
      </c>
      <c r="AT964">
        <v>0.260697533731486</v>
      </c>
      <c r="AU964">
        <v>0.01173676386677753</v>
      </c>
      <c r="AV964">
        <v>0.01191193467948324</v>
      </c>
      <c r="AW964">
        <v>0.2757760053532542</v>
      </c>
      <c r="AX964">
        <v>0.1660952807535246</v>
      </c>
      <c r="AY964">
        <v>0.1064399714153447</v>
      </c>
    </row>
    <row r="965" spans="1:51">
      <c r="A965" s="2">
        <v>45216</v>
      </c>
      <c r="B965">
        <v>1167.136778107362</v>
      </c>
      <c r="C965">
        <v>-0.0003329801282536682</v>
      </c>
      <c r="AF965" s="2">
        <v>45216</v>
      </c>
      <c r="AG965">
        <v>195.2497591836988</v>
      </c>
      <c r="AH965">
        <v>304.2118580007981</v>
      </c>
      <c r="AI965">
        <v>0.00714208661719209</v>
      </c>
      <c r="AJ965">
        <v>0.007207833154549893</v>
      </c>
      <c r="AK965">
        <v>321.7985584710304</v>
      </c>
      <c r="AL965">
        <v>193.8914343321138</v>
      </c>
      <c r="AM965">
        <v>124.170533964251</v>
      </c>
      <c r="AR965" s="2">
        <v>45216</v>
      </c>
      <c r="AS965">
        <v>0.1673719948713382</v>
      </c>
      <c r="AT965">
        <v>0.2607864554394196</v>
      </c>
      <c r="AU965">
        <v>0.01167911483426751</v>
      </c>
      <c r="AV965">
        <v>0.01185022935544604</v>
      </c>
      <c r="AW965">
        <v>0.2757568675006593</v>
      </c>
      <c r="AX965">
        <v>0.1661183994533472</v>
      </c>
      <c r="AY965">
        <v>0.1064369385455221</v>
      </c>
    </row>
    <row r="966" spans="1:51">
      <c r="A966" s="2">
        <v>45217</v>
      </c>
      <c r="B966">
        <v>1167.328627627906</v>
      </c>
      <c r="C966">
        <v>0.0001643762103482604</v>
      </c>
      <c r="AF966" s="2">
        <v>45217</v>
      </c>
      <c r="AG966">
        <v>195.2809315082018</v>
      </c>
      <c r="AH966">
        <v>304.2604265152736</v>
      </c>
      <c r="AI966">
        <v>0.007143226876942423</v>
      </c>
      <c r="AJ966">
        <v>0.007208983910970778</v>
      </c>
      <c r="AK966">
        <v>321.8499347653275</v>
      </c>
      <c r="AL966">
        <v>193.9223897951813</v>
      </c>
      <c r="AM966">
        <v>124.1903582354544</v>
      </c>
      <c r="AR966" s="2">
        <v>45217</v>
      </c>
      <c r="AS966">
        <v>0.1673578209518618</v>
      </c>
      <c r="AT966">
        <v>0.2607748129653255</v>
      </c>
      <c r="AU966">
        <v>0.01174194953904524</v>
      </c>
      <c r="AV966">
        <v>0.01188175298066488</v>
      </c>
      <c r="AW966">
        <v>0.2757362389090269</v>
      </c>
      <c r="AX966">
        <v>0.1661155670230429</v>
      </c>
      <c r="AY966">
        <v>0.1063918576310328</v>
      </c>
    </row>
    <row r="967" spans="1:51">
      <c r="A967" s="2">
        <v>45218</v>
      </c>
      <c r="B967">
        <v>1167.694944237172</v>
      </c>
      <c r="C967">
        <v>0.0003138076121804723</v>
      </c>
      <c r="AF967" s="2">
        <v>45218</v>
      </c>
      <c r="AG967">
        <v>195.3121088094782</v>
      </c>
      <c r="AH967">
        <v>304.3090027838867</v>
      </c>
      <c r="AI967">
        <v>0.007144367318739317</v>
      </c>
      <c r="AJ967">
        <v>0.007210134851114055</v>
      </c>
      <c r="AK967">
        <v>321.9013192620342</v>
      </c>
      <c r="AL967">
        <v>193.9533502003995</v>
      </c>
      <c r="AM967">
        <v>124.2101856716737</v>
      </c>
      <c r="AR967" s="2">
        <v>45218</v>
      </c>
      <c r="AS967">
        <v>0.1673033261303741</v>
      </c>
      <c r="AT967">
        <v>0.2606351427121871</v>
      </c>
      <c r="AU967">
        <v>0.01187694731149078</v>
      </c>
      <c r="AV967">
        <v>0.01204429496727072</v>
      </c>
      <c r="AW967">
        <v>0.2756703725183311</v>
      </c>
      <c r="AX967">
        <v>0.1660906612008375</v>
      </c>
      <c r="AY967">
        <v>0.1063792551595088</v>
      </c>
    </row>
    <row r="968" spans="1:51">
      <c r="A968" s="2">
        <v>45219</v>
      </c>
      <c r="B968">
        <v>1168.465862686862</v>
      </c>
      <c r="C968">
        <v>0.0006602053502886562</v>
      </c>
      <c r="AF968" s="2">
        <v>45219</v>
      </c>
      <c r="AG968">
        <v>195.3432910883226</v>
      </c>
      <c r="AH968">
        <v>304.3575868078754</v>
      </c>
      <c r="AI968">
        <v>0.007145507942611834</v>
      </c>
      <c r="AJ968">
        <v>0.007211285975009054</v>
      </c>
      <c r="AK968">
        <v>321.9527119624602</v>
      </c>
      <c r="AL968">
        <v>193.9843155485575</v>
      </c>
      <c r="AM968">
        <v>124.2300162734144</v>
      </c>
      <c r="AR968" s="2">
        <v>45219</v>
      </c>
      <c r="AS968">
        <v>0.1672720033429353</v>
      </c>
      <c r="AT968">
        <v>0.2606137436159613</v>
      </c>
      <c r="AU968">
        <v>0.01199890478266594</v>
      </c>
      <c r="AV968">
        <v>0.01217462320806353</v>
      </c>
      <c r="AW968">
        <v>0.2755613373548934</v>
      </c>
      <c r="AX968">
        <v>0.1660287171736494</v>
      </c>
      <c r="AY968">
        <v>0.106350670521831</v>
      </c>
    </row>
    <row r="969" spans="1:51">
      <c r="A969" s="2">
        <v>45220</v>
      </c>
      <c r="B969">
        <v>1168.65977714523</v>
      </c>
      <c r="C969">
        <v>0.0001659564601419472</v>
      </c>
      <c r="AF969" s="2">
        <v>45220</v>
      </c>
      <c r="AG969">
        <v>195.3744783455297</v>
      </c>
      <c r="AH969">
        <v>304.4061785884777</v>
      </c>
      <c r="AI969">
        <v>0.007146648748589044</v>
      </c>
      <c r="AJ969">
        <v>0.007212437282685113</v>
      </c>
      <c r="AK969">
        <v>322.0041128679152</v>
      </c>
      <c r="AL969">
        <v>194.0152858404444</v>
      </c>
      <c r="AM969">
        <v>124.2498500411817</v>
      </c>
      <c r="AR969" s="2">
        <v>45220</v>
      </c>
      <c r="AS969">
        <v>0.1672696408651816</v>
      </c>
      <c r="AT969">
        <v>0.2605924480037866</v>
      </c>
      <c r="AU969">
        <v>0.01201958545933773</v>
      </c>
      <c r="AV969">
        <v>0.01223424683938914</v>
      </c>
      <c r="AW969">
        <v>0.2755394881332067</v>
      </c>
      <c r="AX969">
        <v>0.1660275365767687</v>
      </c>
      <c r="AY969">
        <v>0.1063170541223296</v>
      </c>
    </row>
    <row r="970" spans="1:51">
      <c r="A970" s="2">
        <v>45221</v>
      </c>
      <c r="B970">
        <v>1168.802770214357</v>
      </c>
      <c r="C970">
        <v>0.0001223564564494239</v>
      </c>
      <c r="AF970" s="2">
        <v>45221</v>
      </c>
      <c r="AG970">
        <v>195.4056705818943</v>
      </c>
      <c r="AH970">
        <v>304.4547781269322</v>
      </c>
      <c r="AI970">
        <v>0.007147789736700022</v>
      </c>
      <c r="AJ970">
        <v>0.007213588774171572</v>
      </c>
      <c r="AK970">
        <v>322.0555219797091</v>
      </c>
      <c r="AL970">
        <v>194.0462610768495</v>
      </c>
      <c r="AM970">
        <v>124.2696869754813</v>
      </c>
      <c r="AR970" s="2">
        <v>45221</v>
      </c>
      <c r="AS970">
        <v>0.1672674538327494</v>
      </c>
      <c r="AT970">
        <v>0.2605657768670429</v>
      </c>
      <c r="AU970">
        <v>0.01202633553817611</v>
      </c>
      <c r="AV970">
        <v>0.01224037647692841</v>
      </c>
      <c r="AW970">
        <v>0.2755431034785915</v>
      </c>
      <c r="AX970">
        <v>0.166021318503072</v>
      </c>
      <c r="AY970">
        <v>0.1063356353034398</v>
      </c>
    </row>
    <row r="971" spans="1:51">
      <c r="A971" s="2">
        <v>45222</v>
      </c>
      <c r="B971">
        <v>1168.84301156278</v>
      </c>
      <c r="C971">
        <v>3.442954572774326E-05</v>
      </c>
      <c r="AF971" s="2">
        <v>45222</v>
      </c>
      <c r="AG971">
        <v>195.4368677982114</v>
      </c>
      <c r="AH971">
        <v>304.5033854244773</v>
      </c>
      <c r="AI971">
        <v>0.007148930906973845</v>
      </c>
      <c r="AJ971">
        <v>0.007214740449497778</v>
      </c>
      <c r="AK971">
        <v>322.1069392991521</v>
      </c>
      <c r="AL971">
        <v>194.0772412585622</v>
      </c>
      <c r="AM971">
        <v>124.2895270768186</v>
      </c>
      <c r="AR971" s="2">
        <v>45222</v>
      </c>
      <c r="AS971">
        <v>0.16725823765479</v>
      </c>
      <c r="AT971">
        <v>0.2605471772620411</v>
      </c>
      <c r="AU971">
        <v>0.01203865189388921</v>
      </c>
      <c r="AV971">
        <v>0.01219705302809824</v>
      </c>
      <c r="AW971">
        <v>0.2755735120767869</v>
      </c>
      <c r="AX971">
        <v>0.1660528274184229</v>
      </c>
      <c r="AY971">
        <v>0.1063325406659715</v>
      </c>
    </row>
    <row r="972" spans="1:51">
      <c r="A972" s="2">
        <v>45223</v>
      </c>
      <c r="B972">
        <v>1169.203465849473</v>
      </c>
      <c r="C972">
        <v>0.000308385542905576</v>
      </c>
      <c r="AF972" s="2">
        <v>45223</v>
      </c>
      <c r="AG972">
        <v>195.4680699952759</v>
      </c>
      <c r="AH972">
        <v>304.5520004823518</v>
      </c>
      <c r="AI972">
        <v>0.007150072259439595</v>
      </c>
      <c r="AJ972">
        <v>0.007215892308693082</v>
      </c>
      <c r="AK972">
        <v>322.1583648275547</v>
      </c>
      <c r="AL972">
        <v>194.1082263863721</v>
      </c>
      <c r="AM972">
        <v>124.3093703456992</v>
      </c>
      <c r="AR972" s="2">
        <v>45223</v>
      </c>
      <c r="AS972">
        <v>0.1672722757616643</v>
      </c>
      <c r="AT972">
        <v>0.2606493683977421</v>
      </c>
      <c r="AU972">
        <v>0.01196448883787916</v>
      </c>
      <c r="AV972">
        <v>0.01217787646042293</v>
      </c>
      <c r="AW972">
        <v>0.27554262969584</v>
      </c>
      <c r="AX972">
        <v>0.1660320462522124</v>
      </c>
      <c r="AY972">
        <v>0.1063613145942391</v>
      </c>
    </row>
    <row r="973" spans="1:51">
      <c r="A973" s="2">
        <v>45224</v>
      </c>
      <c r="B973">
        <v>1168.991767154914</v>
      </c>
      <c r="C973">
        <v>-0.0001810623221210061</v>
      </c>
      <c r="AF973" s="2">
        <v>45224</v>
      </c>
      <c r="AG973">
        <v>195.4992771738831</v>
      </c>
      <c r="AH973">
        <v>304.6006233017948</v>
      </c>
      <c r="AI973">
        <v>0.007151213794126362</v>
      </c>
      <c r="AJ973">
        <v>0.007217044351786838</v>
      </c>
      <c r="AK973">
        <v>322.2097985662273</v>
      </c>
      <c r="AL973">
        <v>194.1392164610688</v>
      </c>
      <c r="AM973">
        <v>124.3292167826289</v>
      </c>
      <c r="AR973" s="2">
        <v>45224</v>
      </c>
      <c r="AS973">
        <v>0.1672475190439175</v>
      </c>
      <c r="AT973">
        <v>0.2606057474774122</v>
      </c>
      <c r="AU973">
        <v>0.011953626005987</v>
      </c>
      <c r="AV973">
        <v>0.01216806544909976</v>
      </c>
      <c r="AW973">
        <v>0.2756156497072355</v>
      </c>
      <c r="AX973">
        <v>0.1660207604489261</v>
      </c>
      <c r="AY973">
        <v>0.1063886318674219</v>
      </c>
    </row>
    <row r="974" spans="1:51">
      <c r="A974" s="2">
        <v>45225</v>
      </c>
      <c r="B974">
        <v>1169.475274373758</v>
      </c>
      <c r="C974">
        <v>0.0004136104568301935</v>
      </c>
      <c r="AF974" s="2">
        <v>45225</v>
      </c>
      <c r="AG974">
        <v>195.5304893348284</v>
      </c>
      <c r="AH974">
        <v>304.6492538840453</v>
      </c>
      <c r="AI974">
        <v>0.007152355511063237</v>
      </c>
      <c r="AJ974">
        <v>0.007218196578808407</v>
      </c>
      <c r="AK974">
        <v>322.2612405164809</v>
      </c>
      <c r="AL974">
        <v>194.1702114834421</v>
      </c>
      <c r="AM974">
        <v>124.3490663881135</v>
      </c>
      <c r="AR974" s="2">
        <v>45225</v>
      </c>
      <c r="AS974">
        <v>0.1672535009534315</v>
      </c>
      <c r="AT974">
        <v>0.2605324015227884</v>
      </c>
      <c r="AU974">
        <v>0.01200315601004196</v>
      </c>
      <c r="AV974">
        <v>0.01223231255780416</v>
      </c>
      <c r="AW974">
        <v>0.2755783914012783</v>
      </c>
      <c r="AX974">
        <v>0.1660397271222501</v>
      </c>
      <c r="AY974">
        <v>0.1063605104324057</v>
      </c>
    </row>
    <row r="975" spans="1:51">
      <c r="A975" s="2">
        <v>45226</v>
      </c>
      <c r="B975">
        <v>1169.65772892554</v>
      </c>
      <c r="C975">
        <v>0.000156014031062357</v>
      </c>
      <c r="AF975" s="2">
        <v>45226</v>
      </c>
      <c r="AG975">
        <v>195.5617064789071</v>
      </c>
      <c r="AH975">
        <v>304.6978922303427</v>
      </c>
      <c r="AI975">
        <v>0.007153497410279317</v>
      </c>
      <c r="AJ975">
        <v>0.007219348989787154</v>
      </c>
      <c r="AK975">
        <v>322.3126906796263</v>
      </c>
      <c r="AL975">
        <v>194.2012114542819</v>
      </c>
      <c r="AM975">
        <v>124.3689191626587</v>
      </c>
      <c r="AR975" s="2">
        <v>45226</v>
      </c>
      <c r="AS975">
        <v>0.1672285104416858</v>
      </c>
      <c r="AT975">
        <v>0.2605457501048491</v>
      </c>
      <c r="AU975">
        <v>0.01202529275932193</v>
      </c>
      <c r="AV975">
        <v>0.01225717946706157</v>
      </c>
      <c r="AW975">
        <v>0.2755554192413728</v>
      </c>
      <c r="AX975">
        <v>0.1660525444305021</v>
      </c>
      <c r="AY975">
        <v>0.1063353035552068</v>
      </c>
    </row>
    <row r="976" spans="1:51">
      <c r="A976" s="2">
        <v>45227</v>
      </c>
      <c r="B976">
        <v>1170.403717077939</v>
      </c>
      <c r="C976">
        <v>0.0006377832881792056</v>
      </c>
      <c r="AF976" s="2">
        <v>45227</v>
      </c>
      <c r="AG976">
        <v>195.5929286069148</v>
      </c>
      <c r="AH976">
        <v>304.7465383419266</v>
      </c>
      <c r="AI976">
        <v>0.007154639491803702</v>
      </c>
      <c r="AJ976">
        <v>0.007220501584752448</v>
      </c>
      <c r="AK976">
        <v>322.3641490569749</v>
      </c>
      <c r="AL976">
        <v>194.2322163743783</v>
      </c>
      <c r="AM976">
        <v>124.3887751067707</v>
      </c>
      <c r="AR976" s="2">
        <v>45227</v>
      </c>
      <c r="AS976">
        <v>0.1671682009311965</v>
      </c>
      <c r="AT976">
        <v>0.2606038545853637</v>
      </c>
      <c r="AU976">
        <v>0.01215073249554377</v>
      </c>
      <c r="AV976">
        <v>0.01238155352154541</v>
      </c>
      <c r="AW976">
        <v>0.2754601610622196</v>
      </c>
      <c r="AX976">
        <v>0.1659504880801733</v>
      </c>
      <c r="AY976">
        <v>0.1062850093239578</v>
      </c>
    </row>
    <row r="977" spans="1:51">
      <c r="A977" s="2">
        <v>45228</v>
      </c>
      <c r="B977">
        <v>1170.802222233435</v>
      </c>
      <c r="C977">
        <v>0.000340485210087671</v>
      </c>
      <c r="AF977" s="2">
        <v>45228</v>
      </c>
      <c r="AG977">
        <v>195.6241557196473</v>
      </c>
      <c r="AH977">
        <v>304.7951922200367</v>
      </c>
      <c r="AI977">
        <v>0.0071557817556655</v>
      </c>
      <c r="AJ977">
        <v>0.007221654363733662</v>
      </c>
      <c r="AK977">
        <v>322.415615649838</v>
      </c>
      <c r="AL977">
        <v>194.2632262445214</v>
      </c>
      <c r="AM977">
        <v>124.4086342209553</v>
      </c>
      <c r="AR977" s="2">
        <v>45228</v>
      </c>
      <c r="AS977">
        <v>0.1671155932137358</v>
      </c>
      <c r="AT977">
        <v>0.2608052198922881</v>
      </c>
      <c r="AU977">
        <v>0.01214629545253855</v>
      </c>
      <c r="AV977">
        <v>0.01236439868419082</v>
      </c>
      <c r="AW977">
        <v>0.2753776792813326</v>
      </c>
      <c r="AX977">
        <v>0.165920897672336</v>
      </c>
      <c r="AY977">
        <v>0.1062699158035783</v>
      </c>
    </row>
    <row r="978" spans="1:51">
      <c r="A978" s="2">
        <v>45229</v>
      </c>
      <c r="B978">
        <v>1171.048264567017</v>
      </c>
      <c r="C978">
        <v>0.0002101485023766614</v>
      </c>
      <c r="AF978" s="2">
        <v>45229</v>
      </c>
      <c r="AG978">
        <v>195.6553878179004</v>
      </c>
      <c r="AH978">
        <v>304.843853865913</v>
      </c>
      <c r="AI978">
        <v>0.007156924201893821</v>
      </c>
      <c r="AJ978">
        <v>0.007222807326760177</v>
      </c>
      <c r="AK978">
        <v>322.4670904595273</v>
      </c>
      <c r="AL978">
        <v>194.2942410655015</v>
      </c>
      <c r="AM978">
        <v>124.4284965057188</v>
      </c>
      <c r="AR978" s="2">
        <v>45229</v>
      </c>
      <c r="AS978">
        <v>0.1671387016766705</v>
      </c>
      <c r="AT978">
        <v>0.2608704461652755</v>
      </c>
      <c r="AU978">
        <v>0.01211284115674533</v>
      </c>
      <c r="AV978">
        <v>0.01236415643655224</v>
      </c>
      <c r="AW978">
        <v>0.275388212041031</v>
      </c>
      <c r="AX978">
        <v>0.1658701801836079</v>
      </c>
      <c r="AY978">
        <v>0.1062554623401175</v>
      </c>
    </row>
    <row r="979" spans="1:51">
      <c r="A979" s="2">
        <v>45230</v>
      </c>
      <c r="B979">
        <v>1170.660655489912</v>
      </c>
      <c r="C979">
        <v>-0.0003309932552172379</v>
      </c>
      <c r="AF979" s="2">
        <v>45230</v>
      </c>
      <c r="AG979">
        <v>195.68662490247</v>
      </c>
      <c r="AH979">
        <v>304.8925232807957</v>
      </c>
      <c r="AI979">
        <v>0.007158066830517782</v>
      </c>
      <c r="AJ979">
        <v>0.007223960473861374</v>
      </c>
      <c r="AK979">
        <v>322.5185734873546</v>
      </c>
      <c r="AL979">
        <v>194.325260838109</v>
      </c>
      <c r="AM979">
        <v>124.4483619615673</v>
      </c>
      <c r="AR979" s="2">
        <v>45230</v>
      </c>
      <c r="AS979">
        <v>0.1672412069626736</v>
      </c>
      <c r="AT979">
        <v>0.2605150655558063</v>
      </c>
      <c r="AU979">
        <v>0.01208626943885529</v>
      </c>
      <c r="AV979">
        <v>0.01231084504429064</v>
      </c>
      <c r="AW979">
        <v>0.2755356669935923</v>
      </c>
      <c r="AX979">
        <v>0.1659899711986527</v>
      </c>
      <c r="AY979">
        <v>0.1063209748061292</v>
      </c>
    </row>
    <row r="980" spans="1:51">
      <c r="A980" s="2">
        <v>45231</v>
      </c>
      <c r="B980">
        <v>1170.749037773993</v>
      </c>
      <c r="C980">
        <v>7.549778295423692E-05</v>
      </c>
      <c r="AF980" s="2">
        <v>45231</v>
      </c>
      <c r="AG980">
        <v>195.7178669741522</v>
      </c>
      <c r="AH980">
        <v>304.941200465925</v>
      </c>
      <c r="AI980">
        <v>0.007159209641566501</v>
      </c>
      <c r="AJ980">
        <v>0.007225113805066644</v>
      </c>
      <c r="AK980">
        <v>322.5700647346321</v>
      </c>
      <c r="AL980">
        <v>194.3562855631345</v>
      </c>
      <c r="AM980">
        <v>124.4682305890071</v>
      </c>
      <c r="AR980" s="2">
        <v>45231</v>
      </c>
      <c r="AS980">
        <v>0.1672541436503402</v>
      </c>
      <c r="AT980">
        <v>0.2605512730519889</v>
      </c>
      <c r="AU980">
        <v>0.01202945759042163</v>
      </c>
      <c r="AV980">
        <v>0.0122568048435628</v>
      </c>
      <c r="AW980">
        <v>0.2755534511445811</v>
      </c>
      <c r="AX980">
        <v>0.1660183464957312</v>
      </c>
      <c r="AY980">
        <v>0.106336523223374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980"/>
  <sheetViews>
    <sheetView workbookViewId="0"/>
  </sheetViews>
  <sheetFormatPr defaultRowHeight="15"/>
  <sheetData>
    <row r="1" spans="1:51">
      <c r="A1" t="s">
        <v>43</v>
      </c>
    </row>
    <row r="3" spans="1:51">
      <c r="A3" t="s">
        <v>35</v>
      </c>
      <c r="F3" t="s">
        <v>38</v>
      </c>
      <c r="S3" t="s">
        <v>39</v>
      </c>
      <c r="AF3" t="s">
        <v>40</v>
      </c>
      <c r="AR3" t="s">
        <v>41</v>
      </c>
    </row>
    <row r="4" spans="1:51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S4" s="1" t="s">
        <v>0</v>
      </c>
      <c r="AT4" s="1" t="s">
        <v>1</v>
      </c>
      <c r="AU4" s="1" t="s">
        <v>2</v>
      </c>
      <c r="AV4" s="1" t="s">
        <v>3</v>
      </c>
      <c r="AW4" s="1" t="s">
        <v>4</v>
      </c>
      <c r="AX4" s="1" t="s">
        <v>5</v>
      </c>
      <c r="AY4" s="1" t="s">
        <v>7</v>
      </c>
    </row>
    <row r="5" spans="1:51">
      <c r="A5" s="2">
        <v>44256</v>
      </c>
      <c r="B5">
        <v>1000.159653587453</v>
      </c>
      <c r="F5" s="2">
        <v>44262</v>
      </c>
      <c r="G5">
        <v>0.1747523447760982</v>
      </c>
      <c r="H5">
        <v>0.2024805664386697</v>
      </c>
      <c r="I5">
        <v>0.02504770507113223</v>
      </c>
      <c r="J5">
        <v>0.02966268206129362</v>
      </c>
      <c r="K5">
        <v>0.2134041466391648</v>
      </c>
      <c r="L5">
        <v>0.1729387776505194</v>
      </c>
      <c r="M5">
        <v>0.1817137773631219</v>
      </c>
      <c r="S5" s="2">
        <v>44262</v>
      </c>
      <c r="T5">
        <v>0.1747523447760982</v>
      </c>
      <c r="U5">
        <v>0.2024805664386697</v>
      </c>
      <c r="V5">
        <v>0.02504770507113223</v>
      </c>
      <c r="W5">
        <v>0.02966268206129362</v>
      </c>
      <c r="X5">
        <v>0.2134041466391648</v>
      </c>
      <c r="Y5">
        <v>0.1729387776505194</v>
      </c>
      <c r="Z5">
        <v>0.1817137773631219</v>
      </c>
      <c r="AF5" s="2">
        <v>44256</v>
      </c>
      <c r="AG5">
        <v>176.1716437936533</v>
      </c>
      <c r="AH5">
        <v>205.6319801066151</v>
      </c>
      <c r="AI5">
        <v>0.01424125755455464</v>
      </c>
      <c r="AJ5">
        <v>0.01639377650886241</v>
      </c>
      <c r="AK5">
        <v>210.8263500703981</v>
      </c>
      <c r="AL5">
        <v>170.5862891527531</v>
      </c>
      <c r="AM5">
        <v>182.2008961586619</v>
      </c>
      <c r="AR5" s="2">
        <v>44256</v>
      </c>
      <c r="AS5">
        <v>0.1764801418987686</v>
      </c>
      <c r="AT5">
        <v>0.2057636356762856</v>
      </c>
      <c r="AU5">
        <v>0.02487883571152411</v>
      </c>
      <c r="AV5">
        <v>0.0285933991611616</v>
      </c>
      <c r="AW5">
        <v>0.2107230968203579</v>
      </c>
      <c r="AX5">
        <v>0.1710451167534496</v>
      </c>
      <c r="AY5">
        <v>0.1825157739784526</v>
      </c>
    </row>
    <row r="6" spans="1:51">
      <c r="A6" s="2">
        <v>44257</v>
      </c>
      <c r="B6">
        <v>999.0945699153664</v>
      </c>
      <c r="C6">
        <v>-0.001064913654801103</v>
      </c>
      <c r="F6" s="2">
        <v>44269</v>
      </c>
      <c r="G6">
        <v>0.1646225995439961</v>
      </c>
      <c r="H6">
        <v>0.2169890133414933</v>
      </c>
      <c r="I6">
        <v>0.02000504525771166</v>
      </c>
      <c r="J6">
        <v>0.02631812260124841</v>
      </c>
      <c r="K6">
        <v>0.2392563235595961</v>
      </c>
      <c r="L6">
        <v>0.1653445599685162</v>
      </c>
      <c r="M6">
        <v>0.167464335727438</v>
      </c>
      <c r="S6" s="2">
        <v>44269</v>
      </c>
      <c r="T6">
        <v>0.1646225995439961</v>
      </c>
      <c r="U6">
        <v>0.2169890133414933</v>
      </c>
      <c r="V6">
        <v>0.02000504525771166</v>
      </c>
      <c r="W6">
        <v>0.02631812260124841</v>
      </c>
      <c r="X6">
        <v>0.2392563235595961</v>
      </c>
      <c r="Y6">
        <v>0.1653445599685162</v>
      </c>
      <c r="Z6">
        <v>0.167464335727438</v>
      </c>
      <c r="AF6" s="2">
        <v>44257</v>
      </c>
      <c r="AG6">
        <v>176.1997702285924</v>
      </c>
      <c r="AH6">
        <v>205.6648099899342</v>
      </c>
      <c r="AI6">
        <v>0.01424353122241306</v>
      </c>
      <c r="AJ6">
        <v>0.01639639383409395</v>
      </c>
      <c r="AK6">
        <v>210.8600092535164</v>
      </c>
      <c r="AL6">
        <v>170.6135238657866</v>
      </c>
      <c r="AM6">
        <v>182.2299851853708</v>
      </c>
      <c r="AR6" s="2">
        <v>44257</v>
      </c>
      <c r="AS6">
        <v>0.1764729388431576</v>
      </c>
      <c r="AT6">
        <v>0.2056264840267707</v>
      </c>
      <c r="AU6">
        <v>0.02465092966322746</v>
      </c>
      <c r="AV6">
        <v>0.02854934835476752</v>
      </c>
      <c r="AW6">
        <v>0.2110823998051801</v>
      </c>
      <c r="AX6">
        <v>0.1710455714252877</v>
      </c>
      <c r="AY6">
        <v>0.1825723278816089</v>
      </c>
    </row>
    <row r="7" spans="1:51">
      <c r="A7" s="2">
        <v>44258</v>
      </c>
      <c r="B7">
        <v>999.4408182797235</v>
      </c>
      <c r="C7">
        <v>0.0003465621521558937</v>
      </c>
      <c r="F7" s="2">
        <v>44276</v>
      </c>
      <c r="G7">
        <v>0.1627304368110839</v>
      </c>
      <c r="H7">
        <v>0.2154492964308843</v>
      </c>
      <c r="I7">
        <v>0.01970268657850483</v>
      </c>
      <c r="J7">
        <v>0.02577686606770653</v>
      </c>
      <c r="K7">
        <v>0.2409090014131454</v>
      </c>
      <c r="L7">
        <v>0.1681371258977165</v>
      </c>
      <c r="M7">
        <v>0.1672945868009586</v>
      </c>
      <c r="S7" s="2">
        <v>44276</v>
      </c>
      <c r="T7">
        <v>0.1627304368110839</v>
      </c>
      <c r="U7">
        <v>0.2154492964308843</v>
      </c>
      <c r="V7">
        <v>0.01970268657850483</v>
      </c>
      <c r="W7">
        <v>0.02577686606770653</v>
      </c>
      <c r="X7">
        <v>0.2409090014131454</v>
      </c>
      <c r="Y7">
        <v>0.1681371258977165</v>
      </c>
      <c r="Z7">
        <v>0.1672945868009586</v>
      </c>
      <c r="AF7" s="2">
        <v>44258</v>
      </c>
      <c r="AG7">
        <v>176.2279011540178</v>
      </c>
      <c r="AH7">
        <v>205.6976451146619</v>
      </c>
      <c r="AI7">
        <v>0.01424580525327072</v>
      </c>
      <c r="AJ7">
        <v>0.01639901157719085</v>
      </c>
      <c r="AK7">
        <v>210.8936738104441</v>
      </c>
      <c r="AL7">
        <v>170.6407629269397</v>
      </c>
      <c r="AM7">
        <v>182.2590788562471</v>
      </c>
      <c r="AR7" s="2">
        <v>44258</v>
      </c>
      <c r="AS7">
        <v>0.1764643909483042</v>
      </c>
      <c r="AT7">
        <v>0.2059025970966344</v>
      </c>
      <c r="AU7">
        <v>0.02497708520701672</v>
      </c>
      <c r="AV7">
        <v>0.02853181343740545</v>
      </c>
      <c r="AW7">
        <v>0.2110318742525545</v>
      </c>
      <c r="AX7">
        <v>0.1707952073854636</v>
      </c>
      <c r="AY7">
        <v>0.1822970316726212</v>
      </c>
    </row>
    <row r="8" spans="1:51">
      <c r="A8" s="2">
        <v>44259</v>
      </c>
      <c r="B8">
        <v>998.9314551245542</v>
      </c>
      <c r="C8">
        <v>-0.000509648141093666</v>
      </c>
      <c r="F8" s="2">
        <v>44283</v>
      </c>
      <c r="G8">
        <v>0.1667446124231713</v>
      </c>
      <c r="H8">
        <v>0.2183253715780389</v>
      </c>
      <c r="I8">
        <v>0.02083282184227755</v>
      </c>
      <c r="J8">
        <v>0.02674788608964271</v>
      </c>
      <c r="K8">
        <v>0.2397948728388546</v>
      </c>
      <c r="L8">
        <v>0.1678953478731656</v>
      </c>
      <c r="M8">
        <v>0.1596590873548494</v>
      </c>
      <c r="S8" s="2">
        <v>44283</v>
      </c>
      <c r="T8">
        <v>0.1667446124231713</v>
      </c>
      <c r="U8">
        <v>0.2183253715780389</v>
      </c>
      <c r="V8">
        <v>0.02083282184227755</v>
      </c>
      <c r="W8">
        <v>0.02674788608964271</v>
      </c>
      <c r="X8">
        <v>0.2397948728388546</v>
      </c>
      <c r="Y8">
        <v>0.1678953478731656</v>
      </c>
      <c r="Z8">
        <v>0.1596590873548494</v>
      </c>
      <c r="AF8" s="2">
        <v>44259</v>
      </c>
      <c r="AG8">
        <v>176.2560365706463</v>
      </c>
      <c r="AH8">
        <v>205.730485481635</v>
      </c>
      <c r="AI8">
        <v>0.01424807964718556</v>
      </c>
      <c r="AJ8">
        <v>0.01640162973821983</v>
      </c>
      <c r="AK8">
        <v>210.927343742039</v>
      </c>
      <c r="AL8">
        <v>170.6680063369067</v>
      </c>
      <c r="AM8">
        <v>182.2881771720324</v>
      </c>
      <c r="AR8" s="2">
        <v>44259</v>
      </c>
      <c r="AS8">
        <v>0.1765046467986298</v>
      </c>
      <c r="AT8">
        <v>0.2060510477492203</v>
      </c>
      <c r="AU8">
        <v>0.0245540431689216</v>
      </c>
      <c r="AV8">
        <v>0.02815455113451701</v>
      </c>
      <c r="AW8">
        <v>0.2112306529668228</v>
      </c>
      <c r="AX8">
        <v>0.1709985373984424</v>
      </c>
      <c r="AY8">
        <v>0.1825065207834461</v>
      </c>
    </row>
    <row r="9" spans="1:51">
      <c r="A9" s="2">
        <v>44260</v>
      </c>
      <c r="B9">
        <v>998.2742940915977</v>
      </c>
      <c r="C9">
        <v>-0.0006578639901519967</v>
      </c>
      <c r="F9" s="2">
        <v>44290</v>
      </c>
      <c r="G9">
        <v>0.1671432344108113</v>
      </c>
      <c r="H9">
        <v>0.2190537880115819</v>
      </c>
      <c r="I9">
        <v>0.02025721267736071</v>
      </c>
      <c r="J9">
        <v>0.02544156870421118</v>
      </c>
      <c r="K9">
        <v>0.2453321749306798</v>
      </c>
      <c r="L9">
        <v>0.1649766267059541</v>
      </c>
      <c r="M9">
        <v>0.1577953945594011</v>
      </c>
      <c r="S9" s="2">
        <v>44290</v>
      </c>
      <c r="T9">
        <v>0.1671432344108113</v>
      </c>
      <c r="U9">
        <v>0.2190537880115819</v>
      </c>
      <c r="V9">
        <v>0.02025721267736071</v>
      </c>
      <c r="W9">
        <v>0.02544156870421118</v>
      </c>
      <c r="X9">
        <v>0.2453321749306798</v>
      </c>
      <c r="Y9">
        <v>0.1649766267059541</v>
      </c>
      <c r="Z9">
        <v>0.1577953945594011</v>
      </c>
      <c r="AF9" s="2">
        <v>44260</v>
      </c>
      <c r="AG9">
        <v>176.284176479195</v>
      </c>
      <c r="AH9">
        <v>205.7633310916906</v>
      </c>
      <c r="AI9">
        <v>0.01425035440421555</v>
      </c>
      <c r="AJ9">
        <v>0.01640424831724761</v>
      </c>
      <c r="AK9">
        <v>210.9610190491593</v>
      </c>
      <c r="AL9">
        <v>170.6952540963818</v>
      </c>
      <c r="AM9">
        <v>182.3172801334682</v>
      </c>
      <c r="AR9" s="2">
        <v>44260</v>
      </c>
      <c r="AS9">
        <v>0.1765493645051019</v>
      </c>
      <c r="AT9">
        <v>0.2061348391520788</v>
      </c>
      <c r="AU9">
        <v>0.02437355412796746</v>
      </c>
      <c r="AV9">
        <v>0.02799655573083322</v>
      </c>
      <c r="AW9">
        <v>0.2113404131003063</v>
      </c>
      <c r="AX9">
        <v>0.1711938730315666</v>
      </c>
      <c r="AY9">
        <v>0.1824114003521458</v>
      </c>
    </row>
    <row r="10" spans="1:51">
      <c r="A10" s="2">
        <v>44261</v>
      </c>
      <c r="B10">
        <v>998.6304481151224</v>
      </c>
      <c r="C10">
        <v>0.000356769703109272</v>
      </c>
      <c r="F10" s="2">
        <v>44297</v>
      </c>
      <c r="G10">
        <v>0.1659331517618516</v>
      </c>
      <c r="H10">
        <v>0.2192389730404641</v>
      </c>
      <c r="I10">
        <v>0.02056167703375451</v>
      </c>
      <c r="J10">
        <v>0.02587907932716614</v>
      </c>
      <c r="K10">
        <v>0.2463426331250718</v>
      </c>
      <c r="L10">
        <v>0.1699535430878955</v>
      </c>
      <c r="M10">
        <v>0.1520909426237963</v>
      </c>
      <c r="S10" s="2">
        <v>44297</v>
      </c>
      <c r="T10">
        <v>0.1659331517618516</v>
      </c>
      <c r="U10">
        <v>0.2192389730404641</v>
      </c>
      <c r="V10">
        <v>0.02056167703375451</v>
      </c>
      <c r="W10">
        <v>0.02587907932716614</v>
      </c>
      <c r="X10">
        <v>0.2463426331250718</v>
      </c>
      <c r="Y10">
        <v>0.1699535430878955</v>
      </c>
      <c r="Z10">
        <v>0.1520909426237963</v>
      </c>
      <c r="AF10" s="2">
        <v>44261</v>
      </c>
      <c r="AG10">
        <v>176.3123208803811</v>
      </c>
      <c r="AH10">
        <v>205.7961819456656</v>
      </c>
      <c r="AI10">
        <v>0.01425262952441865</v>
      </c>
      <c r="AJ10">
        <v>0.01640686731434093</v>
      </c>
      <c r="AK10">
        <v>210.9946997326632</v>
      </c>
      <c r="AL10">
        <v>170.7225062060595</v>
      </c>
      <c r="AM10">
        <v>182.3463877412961</v>
      </c>
      <c r="AR10" s="2">
        <v>44261</v>
      </c>
      <c r="AS10">
        <v>0.176628271576484</v>
      </c>
      <c r="AT10">
        <v>0.2060486311289172</v>
      </c>
      <c r="AU10">
        <v>0.02438029514783893</v>
      </c>
      <c r="AV10">
        <v>0.02803561841047303</v>
      </c>
      <c r="AW10">
        <v>0.211286286252533</v>
      </c>
      <c r="AX10">
        <v>0.1711933100696509</v>
      </c>
      <c r="AY10">
        <v>0.1824275874141029</v>
      </c>
    </row>
    <row r="11" spans="1:51">
      <c r="A11" s="2">
        <v>44262</v>
      </c>
      <c r="B11">
        <v>999.3189909850057</v>
      </c>
      <c r="C11">
        <v>0.000689487158320734</v>
      </c>
      <c r="F11" s="2">
        <v>44304</v>
      </c>
      <c r="G11">
        <v>0.1644301990002762</v>
      </c>
      <c r="H11">
        <v>0.2217233452562307</v>
      </c>
      <c r="I11">
        <v>0.02056717049830073</v>
      </c>
      <c r="J11">
        <v>0.02587922181652136</v>
      </c>
      <c r="K11">
        <v>0.2526511136014633</v>
      </c>
      <c r="L11">
        <v>0.1701202987645428</v>
      </c>
      <c r="M11">
        <v>0.1446286510626648</v>
      </c>
      <c r="S11" s="2">
        <v>44304</v>
      </c>
      <c r="T11">
        <v>0.1644301990002762</v>
      </c>
      <c r="U11">
        <v>0.2217233452562307</v>
      </c>
      <c r="V11">
        <v>0.02056717049830073</v>
      </c>
      <c r="W11">
        <v>0.02587922181652136</v>
      </c>
      <c r="X11">
        <v>0.2526511136014633</v>
      </c>
      <c r="Y11">
        <v>0.1701202987645428</v>
      </c>
      <c r="Z11">
        <v>0.1446286510626648</v>
      </c>
      <c r="AF11" s="2">
        <v>44262</v>
      </c>
      <c r="AG11">
        <v>176.3404668751106</v>
      </c>
      <c r="AH11">
        <v>205.8290333305501</v>
      </c>
      <c r="AI11">
        <v>0.01401678440121136</v>
      </c>
      <c r="AJ11">
        <v>0.01664917424705659</v>
      </c>
      <c r="AK11">
        <v>211.0283867935902</v>
      </c>
      <c r="AL11">
        <v>170.7497634326883</v>
      </c>
      <c r="AM11">
        <v>182.3754980934926</v>
      </c>
      <c r="AR11" s="2">
        <v>44262</v>
      </c>
      <c r="AS11">
        <v>0.1765430367184685</v>
      </c>
      <c r="AT11">
        <v>0.2060828168454006</v>
      </c>
      <c r="AU11">
        <v>0.02408051839254251</v>
      </c>
      <c r="AV11">
        <v>0.02841645749839462</v>
      </c>
      <c r="AW11">
        <v>0.211299456772306</v>
      </c>
      <c r="AX11">
        <v>0.1710683583292709</v>
      </c>
      <c r="AY11">
        <v>0.1825093554436168</v>
      </c>
    </row>
    <row r="12" spans="1:51">
      <c r="A12" s="2">
        <v>44263</v>
      </c>
      <c r="B12">
        <v>999.1694318095138</v>
      </c>
      <c r="C12">
        <v>-0.0001496610960475264</v>
      </c>
      <c r="F12" s="2">
        <v>44311</v>
      </c>
      <c r="G12">
        <v>0.1653899854418635</v>
      </c>
      <c r="H12">
        <v>0.1817589589129328</v>
      </c>
      <c r="I12">
        <v>0.0446684435423645</v>
      </c>
      <c r="J12">
        <v>0.05486613161622702</v>
      </c>
      <c r="K12">
        <v>0.1880767141107461</v>
      </c>
      <c r="L12">
        <v>0.1773867667314221</v>
      </c>
      <c r="M12">
        <v>0.1696348069462216</v>
      </c>
      <c r="N12">
        <v>0.01821819269822251</v>
      </c>
      <c r="S12" s="2">
        <v>44311</v>
      </c>
      <c r="T12">
        <v>0.1653899854418635</v>
      </c>
      <c r="U12">
        <v>0.1817589589129328</v>
      </c>
      <c r="V12">
        <v>0.0446684435423645</v>
      </c>
      <c r="W12">
        <v>0.05486613161622702</v>
      </c>
      <c r="X12">
        <v>0.1880767141107461</v>
      </c>
      <c r="Y12">
        <v>0.1773867667314221</v>
      </c>
      <c r="Z12">
        <v>0.1696348069462216</v>
      </c>
      <c r="AA12">
        <v>0.01821819269822251</v>
      </c>
      <c r="AF12" s="2">
        <v>44263</v>
      </c>
      <c r="AG12">
        <v>176.3686202632603</v>
      </c>
      <c r="AH12">
        <v>205.8618946741233</v>
      </c>
      <c r="AI12">
        <v>0.01401902223112557</v>
      </c>
      <c r="AJ12">
        <v>0.01665183234745326</v>
      </c>
      <c r="AK12">
        <v>211.0620782325962</v>
      </c>
      <c r="AL12">
        <v>170.7770242449771</v>
      </c>
      <c r="AM12">
        <v>182.4046149960267</v>
      </c>
      <c r="AR12" s="2">
        <v>44263</v>
      </c>
      <c r="AS12">
        <v>0.1765574959083013</v>
      </c>
      <c r="AT12">
        <v>0.2059668974187525</v>
      </c>
      <c r="AU12">
        <v>0.02416317783772658</v>
      </c>
      <c r="AV12">
        <v>0.0285092464139979</v>
      </c>
      <c r="AW12">
        <v>0.2111560783963177</v>
      </c>
      <c r="AX12">
        <v>0.1710137885514043</v>
      </c>
      <c r="AY12">
        <v>0.1826333154734997</v>
      </c>
    </row>
    <row r="13" spans="1:51">
      <c r="A13" s="2">
        <v>44264</v>
      </c>
      <c r="B13">
        <v>998.9140914493429</v>
      </c>
      <c r="C13">
        <v>-0.0002555526140430864</v>
      </c>
      <c r="F13" s="2">
        <v>44318</v>
      </c>
      <c r="G13">
        <v>0.1666100595570236</v>
      </c>
      <c r="H13">
        <v>0.1819756576676848</v>
      </c>
      <c r="I13">
        <v>0.04474099162524518</v>
      </c>
      <c r="J13">
        <v>0.05402678455272459</v>
      </c>
      <c r="K13">
        <v>0.1880091406802639</v>
      </c>
      <c r="L13">
        <v>0.1769810300808443</v>
      </c>
      <c r="M13">
        <v>0.1697456522126462</v>
      </c>
      <c r="N13">
        <v>0.01791068362356734</v>
      </c>
      <c r="S13" s="2">
        <v>44318</v>
      </c>
      <c r="T13">
        <v>0.1666100595570236</v>
      </c>
      <c r="U13">
        <v>0.1819756576676848</v>
      </c>
      <c r="V13">
        <v>0.04474099162524518</v>
      </c>
      <c r="W13">
        <v>0.05402678455272459</v>
      </c>
      <c r="X13">
        <v>0.1880091406802639</v>
      </c>
      <c r="Y13">
        <v>0.1769810300808443</v>
      </c>
      <c r="Z13">
        <v>0.1697456522126462</v>
      </c>
      <c r="AA13">
        <v>0.01791068362356734</v>
      </c>
      <c r="AF13" s="2">
        <v>44264</v>
      </c>
      <c r="AG13">
        <v>176.3967781461995</v>
      </c>
      <c r="AH13">
        <v>205.8947612641279</v>
      </c>
      <c r="AI13">
        <v>0.01402126041831735</v>
      </c>
      <c r="AJ13">
        <v>0.01665449087222519</v>
      </c>
      <c r="AK13">
        <v>211.0957750505613</v>
      </c>
      <c r="AL13">
        <v>170.8042894095523</v>
      </c>
      <c r="AM13">
        <v>182.4337365471788</v>
      </c>
      <c r="AR13" s="2">
        <v>44264</v>
      </c>
      <c r="AS13">
        <v>0.1766500046150715</v>
      </c>
      <c r="AT13">
        <v>0.2063532202988494</v>
      </c>
      <c r="AU13">
        <v>0.02392961180813387</v>
      </c>
      <c r="AV13">
        <v>0.02815388227373109</v>
      </c>
      <c r="AW13">
        <v>0.211292724480364</v>
      </c>
      <c r="AX13">
        <v>0.1711407800926329</v>
      </c>
      <c r="AY13">
        <v>0.1824797764312173</v>
      </c>
    </row>
    <row r="14" spans="1:51">
      <c r="A14" s="2">
        <v>44265</v>
      </c>
      <c r="B14">
        <v>999.8664503188327</v>
      </c>
      <c r="C14">
        <v>0.0009533941683692593</v>
      </c>
      <c r="F14" s="2">
        <v>44325</v>
      </c>
      <c r="G14">
        <v>0.1687161109556041</v>
      </c>
      <c r="H14">
        <v>0.1812812741671607</v>
      </c>
      <c r="I14">
        <v>0.04529362863959117</v>
      </c>
      <c r="J14">
        <v>0.05280261641514145</v>
      </c>
      <c r="K14">
        <v>0.1871423208156059</v>
      </c>
      <c r="L14">
        <v>0.1806816634183021</v>
      </c>
      <c r="M14">
        <v>0.1673626288726753</v>
      </c>
      <c r="N14">
        <v>0.01671975671591941</v>
      </c>
      <c r="S14" s="2">
        <v>44325</v>
      </c>
      <c r="T14">
        <v>0.1687161109556041</v>
      </c>
      <c r="U14">
        <v>0.1812812741671607</v>
      </c>
      <c r="V14">
        <v>0.04529362863959117</v>
      </c>
      <c r="W14">
        <v>0.05280261641514145</v>
      </c>
      <c r="X14">
        <v>0.1871423208156059</v>
      </c>
      <c r="Y14">
        <v>0.1806816634183021</v>
      </c>
      <c r="Z14">
        <v>0.1673626288726753</v>
      </c>
      <c r="AA14">
        <v>0.01671975671591941</v>
      </c>
      <c r="AF14" s="2">
        <v>44265</v>
      </c>
      <c r="AG14">
        <v>176.4249405246456</v>
      </c>
      <c r="AH14">
        <v>205.9276331014014</v>
      </c>
      <c r="AI14">
        <v>0.01402349896284375</v>
      </c>
      <c r="AJ14">
        <v>0.01665714982144014</v>
      </c>
      <c r="AK14">
        <v>211.1294772483443</v>
      </c>
      <c r="AL14">
        <v>170.8315589271089</v>
      </c>
      <c r="AM14">
        <v>182.462862747691</v>
      </c>
      <c r="AR14" s="2">
        <v>44265</v>
      </c>
      <c r="AS14">
        <v>0.1765181017779894</v>
      </c>
      <c r="AT14">
        <v>0.2059707227145693</v>
      </c>
      <c r="AU14">
        <v>0.02427874565274979</v>
      </c>
      <c r="AV14">
        <v>0.02862999491133255</v>
      </c>
      <c r="AW14">
        <v>0.2111841331871532</v>
      </c>
      <c r="AX14">
        <v>0.1710084769867647</v>
      </c>
      <c r="AY14">
        <v>0.1824098247694411</v>
      </c>
    </row>
    <row r="15" spans="1:51">
      <c r="A15" s="2">
        <v>44266</v>
      </c>
      <c r="B15">
        <v>1000.06224874644</v>
      </c>
      <c r="C15">
        <v>0.0001958245799171809</v>
      </c>
      <c r="F15" s="2">
        <v>44332</v>
      </c>
      <c r="G15">
        <v>0.1734580628871622</v>
      </c>
      <c r="H15">
        <v>0.1752630201052584</v>
      </c>
      <c r="I15">
        <v>0.04205540175165918</v>
      </c>
      <c r="J15">
        <v>0.05194890251823243</v>
      </c>
      <c r="K15">
        <v>0.1877453076188365</v>
      </c>
      <c r="L15">
        <v>0.1862200115399788</v>
      </c>
      <c r="M15">
        <v>0.1672648031490848</v>
      </c>
      <c r="N15">
        <v>0.01604449042978769</v>
      </c>
      <c r="S15" s="2">
        <v>44332</v>
      </c>
      <c r="T15">
        <v>0.1734580628871622</v>
      </c>
      <c r="U15">
        <v>0.1752630201052584</v>
      </c>
      <c r="V15">
        <v>0.04205540175165918</v>
      </c>
      <c r="W15">
        <v>0.05194890251823243</v>
      </c>
      <c r="X15">
        <v>0.1877453076188365</v>
      </c>
      <c r="Y15">
        <v>0.1862200115399788</v>
      </c>
      <c r="Z15">
        <v>0.1672648031490848</v>
      </c>
      <c r="AA15">
        <v>0.01604449042978769</v>
      </c>
      <c r="AF15" s="2">
        <v>44266</v>
      </c>
      <c r="AG15">
        <v>176.4531073993165</v>
      </c>
      <c r="AH15">
        <v>205.9605101867817</v>
      </c>
      <c r="AI15">
        <v>0.01402573786476181</v>
      </c>
      <c r="AJ15">
        <v>0.01665980919516588</v>
      </c>
      <c r="AK15">
        <v>211.163184826804</v>
      </c>
      <c r="AL15">
        <v>170.8588327983417</v>
      </c>
      <c r="AM15">
        <v>182.4919935983056</v>
      </c>
      <c r="AR15" s="2">
        <v>44266</v>
      </c>
      <c r="AS15">
        <v>0.1764664340280752</v>
      </c>
      <c r="AT15">
        <v>0.2058752214437762</v>
      </c>
      <c r="AU15">
        <v>0.02440512046120601</v>
      </c>
      <c r="AV15">
        <v>0.02877615860791441</v>
      </c>
      <c r="AW15">
        <v>0.2110865107132964</v>
      </c>
      <c r="AX15">
        <v>0.1709491645379143</v>
      </c>
      <c r="AY15">
        <v>0.1824413902078175</v>
      </c>
    </row>
    <row r="16" spans="1:51">
      <c r="A16" s="2">
        <v>44267</v>
      </c>
      <c r="B16">
        <v>1000.729783171408</v>
      </c>
      <c r="C16">
        <v>0.0006674928743735098</v>
      </c>
      <c r="F16" s="2">
        <v>44339</v>
      </c>
      <c r="G16">
        <v>0.1766467405793311</v>
      </c>
      <c r="H16">
        <v>0.177572847299208</v>
      </c>
      <c r="I16">
        <v>0.04039330908615803</v>
      </c>
      <c r="J16">
        <v>0.0563687083288397</v>
      </c>
      <c r="K16">
        <v>0.1852341377807496</v>
      </c>
      <c r="L16">
        <v>0.1855002500517222</v>
      </c>
      <c r="M16">
        <v>0.161151220299597</v>
      </c>
      <c r="N16">
        <v>0.01713278657439452</v>
      </c>
      <c r="S16" s="2">
        <v>44339</v>
      </c>
      <c r="T16">
        <v>0.1766467405793311</v>
      </c>
      <c r="U16">
        <v>0.177572847299208</v>
      </c>
      <c r="V16">
        <v>0.04039330908615803</v>
      </c>
      <c r="W16">
        <v>0.0563687083288397</v>
      </c>
      <c r="X16">
        <v>0.1852341377807496</v>
      </c>
      <c r="Y16">
        <v>0.1855002500517222</v>
      </c>
      <c r="Z16">
        <v>0.161151220299597</v>
      </c>
      <c r="AA16">
        <v>0.01713278657439452</v>
      </c>
      <c r="AF16" s="2">
        <v>44267</v>
      </c>
      <c r="AG16">
        <v>176.48127877093</v>
      </c>
      <c r="AH16">
        <v>205.9933925211067</v>
      </c>
      <c r="AI16">
        <v>0.01402797712412859</v>
      </c>
      <c r="AJ16">
        <v>0.01666246899347017</v>
      </c>
      <c r="AK16">
        <v>211.1968977867996</v>
      </c>
      <c r="AL16">
        <v>170.886111023946</v>
      </c>
      <c r="AM16">
        <v>182.5211290997649</v>
      </c>
      <c r="AR16" s="2">
        <v>44267</v>
      </c>
      <c r="AS16">
        <v>0.176385068285712</v>
      </c>
      <c r="AT16">
        <v>0.205823226144968</v>
      </c>
      <c r="AU16">
        <v>0.02442187578043192</v>
      </c>
      <c r="AV16">
        <v>0.02870391400881895</v>
      </c>
      <c r="AW16">
        <v>0.2110751868309443</v>
      </c>
      <c r="AX16">
        <v>0.1708433808491789</v>
      </c>
      <c r="AY16">
        <v>0.1827473480999461</v>
      </c>
    </row>
    <row r="17" spans="1:51">
      <c r="A17" s="2">
        <v>44268</v>
      </c>
      <c r="B17">
        <v>1001.201229554161</v>
      </c>
      <c r="C17">
        <v>0.0004711025800181456</v>
      </c>
      <c r="F17" s="2">
        <v>44346</v>
      </c>
      <c r="G17">
        <v>0.1773601465958895</v>
      </c>
      <c r="H17">
        <v>0.1772068805240055</v>
      </c>
      <c r="I17">
        <v>0.04048202254405035</v>
      </c>
      <c r="J17">
        <v>0.05695358205655988</v>
      </c>
      <c r="K17">
        <v>0.1833563464551402</v>
      </c>
      <c r="L17">
        <v>0.1851204786658487</v>
      </c>
      <c r="M17">
        <v>0.1615662152901992</v>
      </c>
      <c r="N17">
        <v>0.01795432786830662</v>
      </c>
      <c r="S17" s="2">
        <v>44346</v>
      </c>
      <c r="T17">
        <v>0.1773601465958895</v>
      </c>
      <c r="U17">
        <v>0.1772068805240055</v>
      </c>
      <c r="V17">
        <v>0.04048202254405035</v>
      </c>
      <c r="W17">
        <v>0.05695358205655988</v>
      </c>
      <c r="X17">
        <v>0.1833563464551402</v>
      </c>
      <c r="Y17">
        <v>0.1851204786658487</v>
      </c>
      <c r="Z17">
        <v>0.1615662152901992</v>
      </c>
      <c r="AA17">
        <v>0.01795432786830662</v>
      </c>
      <c r="AF17" s="2">
        <v>44268</v>
      </c>
      <c r="AG17">
        <v>176.5094546402041</v>
      </c>
      <c r="AH17">
        <v>206.0262801052143</v>
      </c>
      <c r="AI17">
        <v>0.01403021674100116</v>
      </c>
      <c r="AJ17">
        <v>0.0166651292164208</v>
      </c>
      <c r="AK17">
        <v>211.2306161291902</v>
      </c>
      <c r="AL17">
        <v>170.9133936046168</v>
      </c>
      <c r="AM17">
        <v>182.5502692528117</v>
      </c>
      <c r="AR17" s="2">
        <v>44268</v>
      </c>
      <c r="AS17">
        <v>0.1762923159926656</v>
      </c>
      <c r="AT17">
        <v>0.205836897223485</v>
      </c>
      <c r="AU17">
        <v>0.02443163320266369</v>
      </c>
      <c r="AV17">
        <v>0.02872217583074747</v>
      </c>
      <c r="AW17">
        <v>0.2109966484713204</v>
      </c>
      <c r="AX17">
        <v>0.1710029273652642</v>
      </c>
      <c r="AY17">
        <v>0.1827174019138535</v>
      </c>
    </row>
    <row r="18" spans="1:51">
      <c r="A18" s="2">
        <v>44269</v>
      </c>
      <c r="B18">
        <v>1000.95107534856</v>
      </c>
      <c r="C18">
        <v>-0.0002498540735034194</v>
      </c>
      <c r="F18" s="2">
        <v>44353</v>
      </c>
      <c r="G18">
        <v>0.175874335147472</v>
      </c>
      <c r="H18">
        <v>0.1759055606703387</v>
      </c>
      <c r="I18">
        <v>0.04150724068027558</v>
      </c>
      <c r="J18">
        <v>0.05864465648938701</v>
      </c>
      <c r="K18">
        <v>0.1824063201644209</v>
      </c>
      <c r="L18">
        <v>0.1840936998534951</v>
      </c>
      <c r="M18">
        <v>0.1629377246217611</v>
      </c>
      <c r="N18">
        <v>0.01863046237284963</v>
      </c>
      <c r="S18" s="2">
        <v>44353</v>
      </c>
      <c r="T18">
        <v>0.175874335147472</v>
      </c>
      <c r="U18">
        <v>0.1759055606703387</v>
      </c>
      <c r="V18">
        <v>0.04150724068027558</v>
      </c>
      <c r="W18">
        <v>0.05864465648938701</v>
      </c>
      <c r="X18">
        <v>0.1824063201644209</v>
      </c>
      <c r="Y18">
        <v>0.1840936998534951</v>
      </c>
      <c r="Z18">
        <v>0.1629377246217611</v>
      </c>
      <c r="AA18">
        <v>0.01863046237284963</v>
      </c>
      <c r="AF18" s="2">
        <v>44269</v>
      </c>
      <c r="AG18">
        <v>176.5376239159693</v>
      </c>
      <c r="AH18">
        <v>206.0591845560701</v>
      </c>
      <c r="AI18">
        <v>0.01233164411958125</v>
      </c>
      <c r="AJ18">
        <v>0.01586406098584086</v>
      </c>
      <c r="AK18">
        <v>215.6242494228208</v>
      </c>
      <c r="AL18">
        <v>170.9406754361064</v>
      </c>
      <c r="AM18">
        <v>182.5793994478607</v>
      </c>
      <c r="AR18" s="2">
        <v>44269</v>
      </c>
      <c r="AS18">
        <v>0.1762792025660303</v>
      </c>
      <c r="AT18">
        <v>0.2059130998436995</v>
      </c>
      <c r="AU18">
        <v>0.02152776836860224</v>
      </c>
      <c r="AV18">
        <v>0.02733306056888076</v>
      </c>
      <c r="AW18">
        <v>0.2153306912036365</v>
      </c>
      <c r="AX18">
        <v>0.1709962975115475</v>
      </c>
      <c r="AY18">
        <v>0.1826198799376028</v>
      </c>
    </row>
    <row r="19" spans="1:51">
      <c r="A19" s="2">
        <v>44270</v>
      </c>
      <c r="B19">
        <v>1001.012676700333</v>
      </c>
      <c r="C19">
        <v>6.154281991355148E-05</v>
      </c>
      <c r="F19" s="2">
        <v>44360</v>
      </c>
      <c r="G19">
        <v>0.174977163380631</v>
      </c>
      <c r="H19">
        <v>0.1740600729138038</v>
      </c>
      <c r="I19">
        <v>0.04297230410892689</v>
      </c>
      <c r="J19">
        <v>0.06081246800652789</v>
      </c>
      <c r="K19">
        <v>0.1794525331339543</v>
      </c>
      <c r="L19">
        <v>0.182511498560045</v>
      </c>
      <c r="M19">
        <v>0.1638056018209385</v>
      </c>
      <c r="N19">
        <v>0.02140835807517271</v>
      </c>
      <c r="S19" s="2">
        <v>44360</v>
      </c>
      <c r="T19">
        <v>0.174977163380631</v>
      </c>
      <c r="U19">
        <v>0.1740600729138038</v>
      </c>
      <c r="V19">
        <v>0.04297230410892689</v>
      </c>
      <c r="W19">
        <v>0.06081246800652789</v>
      </c>
      <c r="X19">
        <v>0.1794525331339543</v>
      </c>
      <c r="Y19">
        <v>0.182511498560045</v>
      </c>
      <c r="Z19">
        <v>0.1638056018209385</v>
      </c>
      <c r="AA19">
        <v>0.02140835807517271</v>
      </c>
      <c r="AF19" s="2">
        <v>44270</v>
      </c>
      <c r="AG19">
        <v>176.5658087809479</v>
      </c>
      <c r="AH19">
        <v>206.0920826441121</v>
      </c>
      <c r="AI19">
        <v>0.01233361291080413</v>
      </c>
      <c r="AJ19">
        <v>0.01586659374008881</v>
      </c>
      <c r="AK19">
        <v>215.658674607783</v>
      </c>
      <c r="AL19">
        <v>170.9679667281814</v>
      </c>
      <c r="AM19">
        <v>182.6085489039775</v>
      </c>
      <c r="AR19" s="2">
        <v>44270</v>
      </c>
      <c r="AS19">
        <v>0.1763864136490898</v>
      </c>
      <c r="AT19">
        <v>0.2057955469326692</v>
      </c>
      <c r="AU19">
        <v>0.02142131338097683</v>
      </c>
      <c r="AV19">
        <v>0.0273838229332893</v>
      </c>
      <c r="AW19">
        <v>0.2153435205285046</v>
      </c>
      <c r="AX19">
        <v>0.1711608571050408</v>
      </c>
      <c r="AY19">
        <v>0.1825085254704295</v>
      </c>
    </row>
    <row r="20" spans="1:51">
      <c r="A20" s="2">
        <v>44271</v>
      </c>
      <c r="B20">
        <v>1001.505670276734</v>
      </c>
      <c r="C20">
        <v>0.0004924948383535632</v>
      </c>
      <c r="F20" s="2">
        <v>44367</v>
      </c>
      <c r="G20">
        <v>0.1760496323864491</v>
      </c>
      <c r="H20">
        <v>0.1741865926546833</v>
      </c>
      <c r="I20">
        <v>0.0420252775463229</v>
      </c>
      <c r="J20">
        <v>0.05831337189752786</v>
      </c>
      <c r="K20">
        <v>0.1792928493513684</v>
      </c>
      <c r="L20">
        <v>0.1830533688753797</v>
      </c>
      <c r="M20">
        <v>0.1644155957735929</v>
      </c>
      <c r="N20">
        <v>0.02266331151467577</v>
      </c>
      <c r="S20" s="2">
        <v>44367</v>
      </c>
      <c r="T20">
        <v>0.1760496323864491</v>
      </c>
      <c r="U20">
        <v>0.1741865926546833</v>
      </c>
      <c r="V20">
        <v>0.0420252775463229</v>
      </c>
      <c r="W20">
        <v>0.05831337189752786</v>
      </c>
      <c r="X20">
        <v>0.1792928493513684</v>
      </c>
      <c r="Y20">
        <v>0.1830533688753797</v>
      </c>
      <c r="Z20">
        <v>0.1644155957735929</v>
      </c>
      <c r="AA20">
        <v>0.02266331151467577</v>
      </c>
      <c r="AF20" s="2">
        <v>44271</v>
      </c>
      <c r="AG20">
        <v>176.5939981457413</v>
      </c>
      <c r="AH20">
        <v>206.1249859844519</v>
      </c>
      <c r="AI20">
        <v>0.01233558201635159</v>
      </c>
      <c r="AJ20">
        <v>0.01586912689870008</v>
      </c>
      <c r="AK20">
        <v>215.6931052888495</v>
      </c>
      <c r="AL20">
        <v>170.9952623774091</v>
      </c>
      <c r="AM20">
        <v>182.6377030139096</v>
      </c>
      <c r="AR20" s="2">
        <v>44271</v>
      </c>
      <c r="AS20">
        <v>0.1763424005720009</v>
      </c>
      <c r="AT20">
        <v>0.2057825273455688</v>
      </c>
      <c r="AU20">
        <v>0.0213995481177194</v>
      </c>
      <c r="AV20">
        <v>0.02745335505223235</v>
      </c>
      <c r="AW20">
        <v>0.2152655771087412</v>
      </c>
      <c r="AX20">
        <v>0.1710514274630525</v>
      </c>
      <c r="AY20">
        <v>0.1827051643406848</v>
      </c>
    </row>
    <row r="21" spans="1:51">
      <c r="A21" s="2">
        <v>44272</v>
      </c>
      <c r="B21">
        <v>1001.573056876892</v>
      </c>
      <c r="C21">
        <v>6.728529069532918E-05</v>
      </c>
      <c r="F21" s="2">
        <v>44374</v>
      </c>
      <c r="G21">
        <v>0.1751579310745207</v>
      </c>
      <c r="H21">
        <v>0.1738740660394858</v>
      </c>
      <c r="I21">
        <v>0.04380346773818733</v>
      </c>
      <c r="J21">
        <v>0.06076027197036</v>
      </c>
      <c r="K21">
        <v>0.1780807708419183</v>
      </c>
      <c r="L21">
        <v>0.1803431574072278</v>
      </c>
      <c r="M21">
        <v>0.1652551271687611</v>
      </c>
      <c r="N21">
        <v>0.02272520775953884</v>
      </c>
      <c r="S21" s="2">
        <v>44374</v>
      </c>
      <c r="T21">
        <v>0.1751579310745207</v>
      </c>
      <c r="U21">
        <v>0.1738740660394858</v>
      </c>
      <c r="V21">
        <v>0.04380346773818733</v>
      </c>
      <c r="W21">
        <v>0.06076027197036</v>
      </c>
      <c r="X21">
        <v>0.1780807708419183</v>
      </c>
      <c r="Y21">
        <v>0.1803431574072278</v>
      </c>
      <c r="Z21">
        <v>0.1652551271687611</v>
      </c>
      <c r="AA21">
        <v>0.02272520775953884</v>
      </c>
      <c r="AF21" s="2">
        <v>44272</v>
      </c>
      <c r="AG21">
        <v>176.6221920110679</v>
      </c>
      <c r="AH21">
        <v>206.157894577928</v>
      </c>
      <c r="AI21">
        <v>0.01233755143627382</v>
      </c>
      <c r="AJ21">
        <v>0.0158716604617392</v>
      </c>
      <c r="AK21">
        <v>215.7275414668977</v>
      </c>
      <c r="AL21">
        <v>171.0225623844851</v>
      </c>
      <c r="AM21">
        <v>182.6668617783999</v>
      </c>
      <c r="AR21" s="2">
        <v>44272</v>
      </c>
      <c r="AS21">
        <v>0.1763686976288189</v>
      </c>
      <c r="AT21">
        <v>0.2057971861506918</v>
      </c>
      <c r="AU21">
        <v>0.02147142871158615</v>
      </c>
      <c r="AV21">
        <v>0.02746232842641682</v>
      </c>
      <c r="AW21">
        <v>0.2153844131140044</v>
      </c>
      <c r="AX21">
        <v>0.170964209758003</v>
      </c>
      <c r="AY21">
        <v>0.1825517362104788</v>
      </c>
    </row>
    <row r="22" spans="1:51">
      <c r="A22" s="2">
        <v>44273</v>
      </c>
      <c r="B22">
        <v>1002.223736222841</v>
      </c>
      <c r="C22">
        <v>0.0006496573979120068</v>
      </c>
      <c r="F22" s="2">
        <v>44381</v>
      </c>
      <c r="G22">
        <v>0.1914375884015607</v>
      </c>
      <c r="H22">
        <v>0.1881303002198685</v>
      </c>
      <c r="I22">
        <v>0.05287485250323003</v>
      </c>
      <c r="J22">
        <v>0.07138500181384148</v>
      </c>
      <c r="K22">
        <v>0.19174199312819</v>
      </c>
      <c r="L22">
        <v>0.1934712257457104</v>
      </c>
      <c r="M22">
        <v>0.08414262212427802</v>
      </c>
      <c r="N22">
        <v>0.0268164160633208</v>
      </c>
      <c r="S22" s="2">
        <v>44381</v>
      </c>
      <c r="T22">
        <v>0.1914375884015607</v>
      </c>
      <c r="U22">
        <v>0.1881303002198685</v>
      </c>
      <c r="V22">
        <v>0.05287485250323003</v>
      </c>
      <c r="W22">
        <v>0.07138500181384148</v>
      </c>
      <c r="X22">
        <v>0.19174199312819</v>
      </c>
      <c r="Y22">
        <v>0.1934712257457104</v>
      </c>
      <c r="Z22">
        <v>0.08414262212427802</v>
      </c>
      <c r="AA22">
        <v>0.0268164160633208</v>
      </c>
      <c r="AF22" s="2">
        <v>44273</v>
      </c>
      <c r="AG22">
        <v>176.6503903776462</v>
      </c>
      <c r="AH22">
        <v>206.1908084253791</v>
      </c>
      <c r="AI22">
        <v>0.01233952117062101</v>
      </c>
      <c r="AJ22">
        <v>0.01587419442927075</v>
      </c>
      <c r="AK22">
        <v>215.7619831428052</v>
      </c>
      <c r="AL22">
        <v>171.0498667501052</v>
      </c>
      <c r="AM22">
        <v>182.6960251981916</v>
      </c>
      <c r="AR22" s="2">
        <v>44273</v>
      </c>
      <c r="AS22">
        <v>0.1762785717419947</v>
      </c>
      <c r="AT22">
        <v>0.2057614286245627</v>
      </c>
      <c r="AU22">
        <v>0.02168956734865085</v>
      </c>
      <c r="AV22">
        <v>0.02767444062141359</v>
      </c>
      <c r="AW22">
        <v>0.2152121136317255</v>
      </c>
      <c r="AX22">
        <v>0.1709177157597741</v>
      </c>
      <c r="AY22">
        <v>0.1824661622718785</v>
      </c>
    </row>
    <row r="23" spans="1:51">
      <c r="A23" s="2">
        <v>44274</v>
      </c>
      <c r="B23">
        <v>1001.922490244665</v>
      </c>
      <c r="C23">
        <v>-0.0003005775729398863</v>
      </c>
      <c r="F23" s="2">
        <v>44388</v>
      </c>
      <c r="G23">
        <v>0.1898723556519482</v>
      </c>
      <c r="H23">
        <v>0.185278924414222</v>
      </c>
      <c r="I23">
        <v>0.05463502882828607</v>
      </c>
      <c r="J23">
        <v>0.07500240265375999</v>
      </c>
      <c r="K23">
        <v>0.190374116240141</v>
      </c>
      <c r="L23">
        <v>0.1919229063230774</v>
      </c>
      <c r="M23">
        <v>0.08509865146362897</v>
      </c>
      <c r="N23">
        <v>0.02781561442493641</v>
      </c>
      <c r="S23" s="2">
        <v>44388</v>
      </c>
      <c r="T23">
        <v>0.1898723556519482</v>
      </c>
      <c r="U23">
        <v>0.185278924414222</v>
      </c>
      <c r="V23">
        <v>0.05463502882828607</v>
      </c>
      <c r="W23">
        <v>0.07500240265375999</v>
      </c>
      <c r="X23">
        <v>0.190374116240141</v>
      </c>
      <c r="Y23">
        <v>0.1919229063230774</v>
      </c>
      <c r="Z23">
        <v>0.08509865146362897</v>
      </c>
      <c r="AA23">
        <v>0.02781561442493641</v>
      </c>
      <c r="AF23" s="2">
        <v>44274</v>
      </c>
      <c r="AG23">
        <v>176.678593246195</v>
      </c>
      <c r="AH23">
        <v>206.223727527644</v>
      </c>
      <c r="AI23">
        <v>0.01234149121944335</v>
      </c>
      <c r="AJ23">
        <v>0.0158767288013593</v>
      </c>
      <c r="AK23">
        <v>215.7964303174499</v>
      </c>
      <c r="AL23">
        <v>171.0771754749651</v>
      </c>
      <c r="AM23">
        <v>182.7251932740278</v>
      </c>
      <c r="AR23" s="2">
        <v>44274</v>
      </c>
      <c r="AS23">
        <v>0.1763194409652247</v>
      </c>
      <c r="AT23">
        <v>0.2058818527803558</v>
      </c>
      <c r="AU23">
        <v>0.02146812814049188</v>
      </c>
      <c r="AV23">
        <v>0.02747843738885791</v>
      </c>
      <c r="AW23">
        <v>0.2153371935073099</v>
      </c>
      <c r="AX23">
        <v>0.1709834335328415</v>
      </c>
      <c r="AY23">
        <v>0.1825315136849182</v>
      </c>
    </row>
    <row r="24" spans="1:51">
      <c r="A24" s="2">
        <v>44275</v>
      </c>
      <c r="B24">
        <v>1002.175556954427</v>
      </c>
      <c r="C24">
        <v>0.0002525811250131405</v>
      </c>
      <c r="F24" s="2">
        <v>44395</v>
      </c>
      <c r="G24">
        <v>0.1884658895201689</v>
      </c>
      <c r="H24">
        <v>0.1844179602660913</v>
      </c>
      <c r="I24">
        <v>0.0559791143424362</v>
      </c>
      <c r="J24">
        <v>0.07584002956868394</v>
      </c>
      <c r="K24">
        <v>0.1887511508011243</v>
      </c>
      <c r="L24">
        <v>0.1906041516496906</v>
      </c>
      <c r="M24">
        <v>0.08690257197591755</v>
      </c>
      <c r="N24">
        <v>0.02903913187588726</v>
      </c>
      <c r="S24" s="2">
        <v>44395</v>
      </c>
      <c r="T24">
        <v>0.1884658895201689</v>
      </c>
      <c r="U24">
        <v>0.1844179602660913</v>
      </c>
      <c r="V24">
        <v>0.0559791143424362</v>
      </c>
      <c r="W24">
        <v>0.07584002956868394</v>
      </c>
      <c r="X24">
        <v>0.1887511508011243</v>
      </c>
      <c r="Y24">
        <v>0.1906041516496906</v>
      </c>
      <c r="Z24">
        <v>0.08690257197591755</v>
      </c>
      <c r="AA24">
        <v>0.02903913187588726</v>
      </c>
      <c r="AF24" s="2">
        <v>44275</v>
      </c>
      <c r="AG24">
        <v>176.7068006174328</v>
      </c>
      <c r="AH24">
        <v>206.2566518855617</v>
      </c>
      <c r="AI24">
        <v>0.01234346158279105</v>
      </c>
      <c r="AJ24">
        <v>0.01587926357806946</v>
      </c>
      <c r="AK24">
        <v>215.8308829917096</v>
      </c>
      <c r="AL24">
        <v>171.104488559761</v>
      </c>
      <c r="AM24">
        <v>182.754366006652</v>
      </c>
      <c r="AR24" s="2">
        <v>44275</v>
      </c>
      <c r="AS24">
        <v>0.1763184387282473</v>
      </c>
      <c r="AT24">
        <v>0.2058097006100645</v>
      </c>
      <c r="AU24">
        <v>0.02165460869360603</v>
      </c>
      <c r="AV24">
        <v>0.02762893686242637</v>
      </c>
      <c r="AW24">
        <v>0.2153627393198227</v>
      </c>
      <c r="AX24">
        <v>0.1708395836861691</v>
      </c>
      <c r="AY24">
        <v>0.1823859920996639</v>
      </c>
    </row>
    <row r="25" spans="1:51">
      <c r="A25" s="2">
        <v>44276</v>
      </c>
      <c r="B25">
        <v>1002.456381518852</v>
      </c>
      <c r="C25">
        <v>0.0002802149408618337</v>
      </c>
      <c r="F25" s="2">
        <v>44402</v>
      </c>
      <c r="G25">
        <v>0.2139523038142315</v>
      </c>
      <c r="H25">
        <v>0.1997169346083421</v>
      </c>
      <c r="I25">
        <v>0.03304649081738603</v>
      </c>
      <c r="J25">
        <v>0.04785309532784005</v>
      </c>
      <c r="K25">
        <v>0.2137528664036765</v>
      </c>
      <c r="L25">
        <v>0.2158123191434337</v>
      </c>
      <c r="M25">
        <v>0.05488300615948011</v>
      </c>
      <c r="N25">
        <v>0.02098298372561019</v>
      </c>
      <c r="S25" s="2">
        <v>44402</v>
      </c>
      <c r="T25">
        <v>0.2139523038142315</v>
      </c>
      <c r="U25">
        <v>0.1997169346083421</v>
      </c>
      <c r="V25">
        <v>0.03304649081738603</v>
      </c>
      <c r="W25">
        <v>0.04785309532784005</v>
      </c>
      <c r="X25">
        <v>0.2137528664036765</v>
      </c>
      <c r="Y25">
        <v>0.2158123191434337</v>
      </c>
      <c r="Z25">
        <v>0.05488300615948011</v>
      </c>
      <c r="AA25">
        <v>0.02098298372561019</v>
      </c>
      <c r="AF25" s="2">
        <v>44276</v>
      </c>
      <c r="AG25">
        <v>176.7349999050771</v>
      </c>
      <c r="AH25">
        <v>206.2895920592523</v>
      </c>
      <c r="AI25">
        <v>0.01191844800308835</v>
      </c>
      <c r="AJ25">
        <v>0.01547265372737032</v>
      </c>
      <c r="AK25">
        <v>217.3307885673487</v>
      </c>
      <c r="AL25">
        <v>171.1318041873592</v>
      </c>
      <c r="AM25">
        <v>182.7835294175696</v>
      </c>
      <c r="AR25" s="2">
        <v>44276</v>
      </c>
      <c r="AS25">
        <v>0.1763047283061478</v>
      </c>
      <c r="AT25">
        <v>0.2058226302369147</v>
      </c>
      <c r="AU25">
        <v>0.02090271861284288</v>
      </c>
      <c r="AV25">
        <v>0.02696817925908435</v>
      </c>
      <c r="AW25">
        <v>0.216818101271831</v>
      </c>
      <c r="AX25">
        <v>0.170913845223519</v>
      </c>
      <c r="AY25">
        <v>0.1822697970896606</v>
      </c>
    </row>
    <row r="26" spans="1:51">
      <c r="A26" s="2">
        <v>44277</v>
      </c>
      <c r="B26">
        <v>1002.422796888277</v>
      </c>
      <c r="C26">
        <v>-3.350233605581288E-05</v>
      </c>
      <c r="F26" s="2">
        <v>44409</v>
      </c>
      <c r="G26">
        <v>0.2106498597156454</v>
      </c>
      <c r="H26">
        <v>0.1991291164536728</v>
      </c>
      <c r="I26">
        <v>0.03456468687397412</v>
      </c>
      <c r="J26">
        <v>0.05171702389725796</v>
      </c>
      <c r="K26">
        <v>0.2129477750906564</v>
      </c>
      <c r="L26">
        <v>0.2137471725629801</v>
      </c>
      <c r="M26">
        <v>0.05510556143550347</v>
      </c>
      <c r="N26">
        <v>0.02213880397030971</v>
      </c>
      <c r="S26" s="2">
        <v>44409</v>
      </c>
      <c r="T26">
        <v>0.2106498597156454</v>
      </c>
      <c r="U26">
        <v>0.1991291164536728</v>
      </c>
      <c r="V26">
        <v>0.03456468687397412</v>
      </c>
      <c r="W26">
        <v>0.05171702389725796</v>
      </c>
      <c r="X26">
        <v>0.2129477750906564</v>
      </c>
      <c r="Y26">
        <v>0.2137471725629801</v>
      </c>
      <c r="Z26">
        <v>0.05510556143550347</v>
      </c>
      <c r="AA26">
        <v>0.02213880397030971</v>
      </c>
      <c r="AF26" s="2">
        <v>44277</v>
      </c>
      <c r="AG26">
        <v>176.7632162818404</v>
      </c>
      <c r="AH26">
        <v>206.3225269326788</v>
      </c>
      <c r="AI26">
        <v>0.01192035082606892</v>
      </c>
      <c r="AJ26">
        <v>0.01547512399204531</v>
      </c>
      <c r="AK26">
        <v>217.3654862074075</v>
      </c>
      <c r="AL26">
        <v>171.159125993825</v>
      </c>
      <c r="AM26">
        <v>182.8127114637684</v>
      </c>
      <c r="AR26" s="2">
        <v>44277</v>
      </c>
      <c r="AS26">
        <v>0.1763904212348543</v>
      </c>
      <c r="AT26">
        <v>0.2058082735928087</v>
      </c>
      <c r="AU26">
        <v>0.02079555004685837</v>
      </c>
      <c r="AV26">
        <v>0.02683491679440185</v>
      </c>
      <c r="AW26">
        <v>0.2168435446860894</v>
      </c>
      <c r="AX26">
        <v>0.1709378280826445</v>
      </c>
      <c r="AY26">
        <v>0.1823894655623428</v>
      </c>
    </row>
    <row r="27" spans="1:51">
      <c r="A27" s="2">
        <v>44278</v>
      </c>
      <c r="B27">
        <v>1003.166336681912</v>
      </c>
      <c r="C27">
        <v>0.0007417427017251121</v>
      </c>
      <c r="F27" s="2">
        <v>44416</v>
      </c>
      <c r="G27">
        <v>0.2110285436965206</v>
      </c>
      <c r="H27">
        <v>0.197720056251311</v>
      </c>
      <c r="I27">
        <v>0.03446761310488376</v>
      </c>
      <c r="J27">
        <v>0.05076134660655631</v>
      </c>
      <c r="K27">
        <v>0.2139737292611251</v>
      </c>
      <c r="L27">
        <v>0.2129510168211642</v>
      </c>
      <c r="M27">
        <v>0.05631463343982729</v>
      </c>
      <c r="N27">
        <v>0.02278306081861169</v>
      </c>
      <c r="S27" s="2">
        <v>44416</v>
      </c>
      <c r="T27">
        <v>0.2110285436965206</v>
      </c>
      <c r="U27">
        <v>0.197720056251311</v>
      </c>
      <c r="V27">
        <v>0.03446761310488376</v>
      </c>
      <c r="W27">
        <v>0.05076134660655631</v>
      </c>
      <c r="X27">
        <v>0.2139737292611251</v>
      </c>
      <c r="Y27">
        <v>0.2129510168211642</v>
      </c>
      <c r="Z27">
        <v>0.05631463343982729</v>
      </c>
      <c r="AA27">
        <v>0.02278306081861169</v>
      </c>
      <c r="AF27" s="2">
        <v>44278</v>
      </c>
      <c r="AG27">
        <v>176.7914371634495</v>
      </c>
      <c r="AH27">
        <v>206.3554670642759</v>
      </c>
      <c r="AI27">
        <v>0.011922253952842</v>
      </c>
      <c r="AJ27">
        <v>0.01547759465110692</v>
      </c>
      <c r="AK27">
        <v>217.4001893870689</v>
      </c>
      <c r="AL27">
        <v>171.1864521623152</v>
      </c>
      <c r="AM27">
        <v>182.8418981689856</v>
      </c>
      <c r="AR27" s="2">
        <v>44278</v>
      </c>
      <c r="AS27">
        <v>0.1762825673201251</v>
      </c>
      <c r="AT27">
        <v>0.2056538217394381</v>
      </c>
      <c r="AU27">
        <v>0.0207249833472106</v>
      </c>
      <c r="AV27">
        <v>0.02681815629656907</v>
      </c>
      <c r="AW27">
        <v>0.2167333317734936</v>
      </c>
      <c r="AX27">
        <v>0.1709039460831309</v>
      </c>
      <c r="AY27">
        <v>0.1828831934400328</v>
      </c>
    </row>
    <row r="28" spans="1:51">
      <c r="A28" s="2">
        <v>44279</v>
      </c>
      <c r="B28">
        <v>1002.443285259883</v>
      </c>
      <c r="C28">
        <v>-0.0007207692239956653</v>
      </c>
      <c r="F28" s="2">
        <v>44423</v>
      </c>
      <c r="G28">
        <v>0.2132993763296405</v>
      </c>
      <c r="H28">
        <v>0.1958452384882681</v>
      </c>
      <c r="I28">
        <v>0.03326069157620016</v>
      </c>
      <c r="J28">
        <v>0.04929404974803275</v>
      </c>
      <c r="K28">
        <v>0.2116519095019073</v>
      </c>
      <c r="L28">
        <v>0.2137999616999057</v>
      </c>
      <c r="M28">
        <v>0.05862896049542778</v>
      </c>
      <c r="N28">
        <v>0.02421981216061763</v>
      </c>
      <c r="S28" s="2">
        <v>44423</v>
      </c>
      <c r="T28">
        <v>0.2132993763296405</v>
      </c>
      <c r="U28">
        <v>0.1958452384882681</v>
      </c>
      <c r="V28">
        <v>0.03326069157620016</v>
      </c>
      <c r="W28">
        <v>0.04929404974803275</v>
      </c>
      <c r="X28">
        <v>0.2116519095019073</v>
      </c>
      <c r="Y28">
        <v>0.2137999616999057</v>
      </c>
      <c r="Z28">
        <v>0.05862896049542778</v>
      </c>
      <c r="AA28">
        <v>0.02421981216061763</v>
      </c>
      <c r="AF28" s="2">
        <v>44279</v>
      </c>
      <c r="AG28">
        <v>176.8196625506236</v>
      </c>
      <c r="AH28">
        <v>206.3884124548833</v>
      </c>
      <c r="AI28">
        <v>0.01192415738345609</v>
      </c>
      <c r="AJ28">
        <v>0.01548006570461811</v>
      </c>
      <c r="AK28">
        <v>217.4348981072175</v>
      </c>
      <c r="AL28">
        <v>171.2137826935262</v>
      </c>
      <c r="AM28">
        <v>182.8710895339649</v>
      </c>
      <c r="AR28" s="2">
        <v>44279</v>
      </c>
      <c r="AS28">
        <v>0.1763803644881037</v>
      </c>
      <c r="AT28">
        <v>0.205926747610002</v>
      </c>
      <c r="AU28">
        <v>0.02069770614329983</v>
      </c>
      <c r="AV28">
        <v>0.02665881714641379</v>
      </c>
      <c r="AW28">
        <v>0.2169031939111067</v>
      </c>
      <c r="AX28">
        <v>0.1709861612974086</v>
      </c>
      <c r="AY28">
        <v>0.1824470094036654</v>
      </c>
    </row>
    <row r="29" spans="1:51">
      <c r="A29" s="2">
        <v>44280</v>
      </c>
      <c r="B29">
        <v>1002.969986466292</v>
      </c>
      <c r="C29">
        <v>0.0005254174616702301</v>
      </c>
      <c r="F29" s="2">
        <v>44430</v>
      </c>
      <c r="G29">
        <v>0.2122459506235838</v>
      </c>
      <c r="H29">
        <v>0.1968671642518286</v>
      </c>
      <c r="I29">
        <v>0.03474471026650797</v>
      </c>
      <c r="J29">
        <v>0.05127602317054887</v>
      </c>
      <c r="K29">
        <v>0.2086484412482782</v>
      </c>
      <c r="L29">
        <v>0.2093147905372612</v>
      </c>
      <c r="M29">
        <v>0.05998180955372492</v>
      </c>
      <c r="N29">
        <v>0.02692111034826648</v>
      </c>
      <c r="S29" s="2">
        <v>44430</v>
      </c>
      <c r="T29">
        <v>0.2122459506235838</v>
      </c>
      <c r="U29">
        <v>0.1968671642518286</v>
      </c>
      <c r="V29">
        <v>0.03474471026650797</v>
      </c>
      <c r="W29">
        <v>0.05127602317054887</v>
      </c>
      <c r="X29">
        <v>0.2086484412482782</v>
      </c>
      <c r="Y29">
        <v>0.2093147905372612</v>
      </c>
      <c r="Z29">
        <v>0.05998180955372492</v>
      </c>
      <c r="AA29">
        <v>0.02692111034826648</v>
      </c>
      <c r="AF29" s="2">
        <v>44280</v>
      </c>
      <c r="AG29">
        <v>176.847892444082</v>
      </c>
      <c r="AH29">
        <v>206.4213631053404</v>
      </c>
      <c r="AI29">
        <v>0.01192606111795971</v>
      </c>
      <c r="AJ29">
        <v>0.01548253715264186</v>
      </c>
      <c r="AK29">
        <v>217.4696123687378</v>
      </c>
      <c r="AL29">
        <v>171.2411175881546</v>
      </c>
      <c r="AM29">
        <v>182.9002855594505</v>
      </c>
      <c r="AR29" s="2">
        <v>44280</v>
      </c>
      <c r="AS29">
        <v>0.1762674171812695</v>
      </c>
      <c r="AT29">
        <v>0.205817332178358</v>
      </c>
      <c r="AU29">
        <v>0.02065665860400592</v>
      </c>
      <c r="AV29">
        <v>0.02675593757554073</v>
      </c>
      <c r="AW29">
        <v>0.2167612083686566</v>
      </c>
      <c r="AX29">
        <v>0.1710173567854323</v>
      </c>
      <c r="AY29">
        <v>0.1827240893067369</v>
      </c>
    </row>
    <row r="30" spans="1:51">
      <c r="A30" s="2">
        <v>44281</v>
      </c>
      <c r="B30">
        <v>1002.651084206714</v>
      </c>
      <c r="C30">
        <v>-0.0003179579288326018</v>
      </c>
      <c r="F30" s="2">
        <v>44437</v>
      </c>
      <c r="G30">
        <v>0.2107394992913482</v>
      </c>
      <c r="H30">
        <v>0.1948528194290533</v>
      </c>
      <c r="I30">
        <v>0.03564928666066351</v>
      </c>
      <c r="J30">
        <v>0.05146448772506079</v>
      </c>
      <c r="K30">
        <v>0.2073885636816649</v>
      </c>
      <c r="L30">
        <v>0.209262903641551</v>
      </c>
      <c r="M30">
        <v>0.06191128770956666</v>
      </c>
      <c r="N30">
        <v>0.0287311518610916</v>
      </c>
      <c r="S30" s="2">
        <v>44437</v>
      </c>
      <c r="T30">
        <v>0.2107394992913482</v>
      </c>
      <c r="U30">
        <v>0.1948528194290533</v>
      </c>
      <c r="V30">
        <v>0.03564928666066351</v>
      </c>
      <c r="W30">
        <v>0.05146448772506079</v>
      </c>
      <c r="X30">
        <v>0.2073885636816649</v>
      </c>
      <c r="Y30">
        <v>0.209262903641551</v>
      </c>
      <c r="Z30">
        <v>0.06191128770956666</v>
      </c>
      <c r="AA30">
        <v>0.0287311518610916</v>
      </c>
      <c r="AF30" s="2">
        <v>44281</v>
      </c>
      <c r="AG30">
        <v>176.8761268445442</v>
      </c>
      <c r="AH30">
        <v>206.454319016487</v>
      </c>
      <c r="AI30">
        <v>0.01192796515640138</v>
      </c>
      <c r="AJ30">
        <v>0.01548500899524115</v>
      </c>
      <c r="AK30">
        <v>217.5043321725144</v>
      </c>
      <c r="AL30">
        <v>171.268456846897</v>
      </c>
      <c r="AM30">
        <v>182.9294862461862</v>
      </c>
      <c r="AR30" s="2">
        <v>44281</v>
      </c>
      <c r="AS30">
        <v>0.1764349946090636</v>
      </c>
      <c r="AT30">
        <v>0.2059602069681326</v>
      </c>
      <c r="AU30">
        <v>0.02056449305564794</v>
      </c>
      <c r="AV30">
        <v>0.02667028068354979</v>
      </c>
      <c r="AW30">
        <v>0.2168554066308814</v>
      </c>
      <c r="AX30">
        <v>0.1709620126060108</v>
      </c>
      <c r="AY30">
        <v>0.1825526054467139</v>
      </c>
    </row>
    <row r="31" spans="1:51">
      <c r="A31" s="2">
        <v>44282</v>
      </c>
      <c r="B31">
        <v>1003.224760733425</v>
      </c>
      <c r="C31">
        <v>0.0005721596832113374</v>
      </c>
      <c r="F31" s="2">
        <v>44444</v>
      </c>
      <c r="G31">
        <v>0.2074517085295021</v>
      </c>
      <c r="H31">
        <v>0.19267377018707</v>
      </c>
      <c r="I31">
        <v>0.03890407415363049</v>
      </c>
      <c r="J31">
        <v>0.05616466435648802</v>
      </c>
      <c r="K31">
        <v>0.2026519617855116</v>
      </c>
      <c r="L31">
        <v>0.2062645547014064</v>
      </c>
      <c r="M31">
        <v>0.06384481847179906</v>
      </c>
      <c r="N31">
        <v>0.03204444781459231</v>
      </c>
      <c r="S31" s="2">
        <v>44444</v>
      </c>
      <c r="T31">
        <v>0.2074517085295021</v>
      </c>
      <c r="U31">
        <v>0.19267377018707</v>
      </c>
      <c r="V31">
        <v>0.03890407415363049</v>
      </c>
      <c r="W31">
        <v>0.05616466435648802</v>
      </c>
      <c r="X31">
        <v>0.2026519617855116</v>
      </c>
      <c r="Y31">
        <v>0.2062645547014064</v>
      </c>
      <c r="Z31">
        <v>0.06384481847179906</v>
      </c>
      <c r="AA31">
        <v>0.03204444781459231</v>
      </c>
      <c r="AF31" s="2">
        <v>44282</v>
      </c>
      <c r="AG31">
        <v>176.9043657527297</v>
      </c>
      <c r="AH31">
        <v>206.4872801891632</v>
      </c>
      <c r="AI31">
        <v>0.01192986949882961</v>
      </c>
      <c r="AJ31">
        <v>0.01548748123247898</v>
      </c>
      <c r="AK31">
        <v>217.5390575194323</v>
      </c>
      <c r="AL31">
        <v>171.2958004704501</v>
      </c>
      <c r="AM31">
        <v>182.9586915949163</v>
      </c>
      <c r="AR31" s="2">
        <v>44282</v>
      </c>
      <c r="AS31">
        <v>0.1764543378524654</v>
      </c>
      <c r="AT31">
        <v>0.2058098223717451</v>
      </c>
      <c r="AU31">
        <v>0.02071594948541848</v>
      </c>
      <c r="AV31">
        <v>0.02659158692593816</v>
      </c>
      <c r="AW31">
        <v>0.2168353167973598</v>
      </c>
      <c r="AX31">
        <v>0.170982227310245</v>
      </c>
      <c r="AY31">
        <v>0.1826107592568282</v>
      </c>
    </row>
    <row r="32" spans="1:51">
      <c r="A32" s="2">
        <v>44283</v>
      </c>
      <c r="B32">
        <v>1003.542025073381</v>
      </c>
      <c r="C32">
        <v>0.0003162445270228353</v>
      </c>
      <c r="F32" s="2">
        <v>44451</v>
      </c>
      <c r="G32">
        <v>0.2058864892089284</v>
      </c>
      <c r="H32">
        <v>0.198849300372978</v>
      </c>
      <c r="I32">
        <v>0.04192089183927765</v>
      </c>
      <c r="J32">
        <v>0.05495085401377873</v>
      </c>
      <c r="K32">
        <v>0.1977746236227191</v>
      </c>
      <c r="L32">
        <v>0.1997176809624233</v>
      </c>
      <c r="M32">
        <v>0.06238888938362061</v>
      </c>
      <c r="N32">
        <v>0.03851127059627429</v>
      </c>
      <c r="S32" s="2">
        <v>44451</v>
      </c>
      <c r="T32">
        <v>0.2058864892089284</v>
      </c>
      <c r="U32">
        <v>0.198849300372978</v>
      </c>
      <c r="V32">
        <v>0.04192089183927765</v>
      </c>
      <c r="W32">
        <v>0.05495085401377873</v>
      </c>
      <c r="X32">
        <v>0.1977746236227191</v>
      </c>
      <c r="Y32">
        <v>0.1997176809624233</v>
      </c>
      <c r="Z32">
        <v>0.06238888938362061</v>
      </c>
      <c r="AA32">
        <v>0.03851127059627429</v>
      </c>
      <c r="AF32" s="2">
        <v>44283</v>
      </c>
      <c r="AG32">
        <v>177.4116770319997</v>
      </c>
      <c r="AH32">
        <v>206.9995710518326</v>
      </c>
      <c r="AI32">
        <v>0.01325519014337999</v>
      </c>
      <c r="AJ32">
        <v>0.01710451074306795</v>
      </c>
      <c r="AK32">
        <v>218.0527451201689</v>
      </c>
      <c r="AL32">
        <v>171.8030875662867</v>
      </c>
      <c r="AM32">
        <v>175.9960103957799</v>
      </c>
      <c r="AR32" s="2">
        <v>44283</v>
      </c>
      <c r="AS32">
        <v>0.1768214599028785</v>
      </c>
      <c r="AT32">
        <v>0.2064119669153144</v>
      </c>
      <c r="AU32">
        <v>0.02291610402653182</v>
      </c>
      <c r="AV32">
        <v>0.02942267469863338</v>
      </c>
      <c r="AW32">
        <v>0.2172621587400357</v>
      </c>
      <c r="AX32">
        <v>0.1715406396262454</v>
      </c>
      <c r="AY32">
        <v>0.1756249960903344</v>
      </c>
    </row>
    <row r="33" spans="1:51">
      <c r="A33" s="2">
        <v>44284</v>
      </c>
      <c r="B33">
        <v>1003.393036405662</v>
      </c>
      <c r="C33">
        <v>-0.0001484628087286</v>
      </c>
      <c r="F33" s="2">
        <v>44458</v>
      </c>
      <c r="G33">
        <v>0.2052676218622655</v>
      </c>
      <c r="H33">
        <v>0.1954600677339961</v>
      </c>
      <c r="I33">
        <v>0.04462366925128224</v>
      </c>
      <c r="J33">
        <v>0.04814863070607701</v>
      </c>
      <c r="K33">
        <v>0.2019135441652577</v>
      </c>
      <c r="L33">
        <v>0.2007695707473713</v>
      </c>
      <c r="M33">
        <v>0.06000060148879827</v>
      </c>
      <c r="N33">
        <v>0.04381629404495199</v>
      </c>
      <c r="S33" s="2">
        <v>44458</v>
      </c>
      <c r="T33">
        <v>0.2052676218622655</v>
      </c>
      <c r="U33">
        <v>0.1954600677339961</v>
      </c>
      <c r="V33">
        <v>0.04462366925128224</v>
      </c>
      <c r="W33">
        <v>0.04814863070607701</v>
      </c>
      <c r="X33">
        <v>0.2019135441652577</v>
      </c>
      <c r="Y33">
        <v>0.2007695707473713</v>
      </c>
      <c r="Z33">
        <v>0.06000060148879827</v>
      </c>
      <c r="AA33">
        <v>0.04381629404495199</v>
      </c>
      <c r="AF33" s="2">
        <v>44284</v>
      </c>
      <c r="AG33">
        <v>177.4400014426939</v>
      </c>
      <c r="AH33">
        <v>207.0326192759522</v>
      </c>
      <c r="AI33">
        <v>0.01325730638203875</v>
      </c>
      <c r="AJ33">
        <v>0.01710724153956971</v>
      </c>
      <c r="AK33">
        <v>218.0875580231813</v>
      </c>
      <c r="AL33">
        <v>171.8305165455521</v>
      </c>
      <c r="AM33">
        <v>176.024108790217</v>
      </c>
      <c r="AR33" s="2">
        <v>44284</v>
      </c>
      <c r="AS33">
        <v>0.1768040303813685</v>
      </c>
      <c r="AT33">
        <v>0.2063878923577572</v>
      </c>
      <c r="AU33">
        <v>0.02307695565893118</v>
      </c>
      <c r="AV33">
        <v>0.0294762839869889</v>
      </c>
      <c r="AW33">
        <v>0.2173298724360991</v>
      </c>
      <c r="AX33">
        <v>0.1713434261367518</v>
      </c>
      <c r="AY33">
        <v>0.1755815390421033</v>
      </c>
    </row>
    <row r="34" spans="1:51">
      <c r="A34" s="2">
        <v>44285</v>
      </c>
      <c r="B34">
        <v>1002.67529320749</v>
      </c>
      <c r="C34">
        <v>-0.0007153161045870826</v>
      </c>
      <c r="F34" s="2">
        <v>44465</v>
      </c>
      <c r="G34">
        <v>0.2053282977977469</v>
      </c>
      <c r="H34">
        <v>0.1949692726267406</v>
      </c>
      <c r="I34">
        <v>0.04493611427733282</v>
      </c>
      <c r="J34">
        <v>0.04793272833114623</v>
      </c>
      <c r="K34">
        <v>0.2025196025640692</v>
      </c>
      <c r="L34">
        <v>0.2004155774010223</v>
      </c>
      <c r="M34">
        <v>0.05993931145139317</v>
      </c>
      <c r="N34">
        <v>0.04395909555054866</v>
      </c>
      <c r="S34" s="2">
        <v>44465</v>
      </c>
      <c r="T34">
        <v>0.2053282977977469</v>
      </c>
      <c r="U34">
        <v>0.1949692726267406</v>
      </c>
      <c r="V34">
        <v>0.04493611427733282</v>
      </c>
      <c r="W34">
        <v>0.04793272833114623</v>
      </c>
      <c r="X34">
        <v>0.2025196025640692</v>
      </c>
      <c r="Y34">
        <v>0.2004155774010223</v>
      </c>
      <c r="Z34">
        <v>0.05993931145139317</v>
      </c>
      <c r="AA34">
        <v>0.04395909555054866</v>
      </c>
      <c r="AF34" s="2">
        <v>44285</v>
      </c>
      <c r="AG34">
        <v>177.4683303754818</v>
      </c>
      <c r="AH34">
        <v>207.0656727763394</v>
      </c>
      <c r="AI34">
        <v>0.0132594229585626</v>
      </c>
      <c r="AJ34">
        <v>0.01710997277205293</v>
      </c>
      <c r="AK34">
        <v>218.1223764841986</v>
      </c>
      <c r="AL34">
        <v>171.8579499039525</v>
      </c>
      <c r="AM34">
        <v>176.0522116706635</v>
      </c>
      <c r="AR34" s="2">
        <v>44285</v>
      </c>
      <c r="AS34">
        <v>0.1769751617115314</v>
      </c>
      <c r="AT34">
        <v>0.2065144653605965</v>
      </c>
      <c r="AU34">
        <v>0.02280012771613292</v>
      </c>
      <c r="AV34">
        <v>0.02919305068429542</v>
      </c>
      <c r="AW34">
        <v>0.217588796622859</v>
      </c>
      <c r="AX34">
        <v>0.1715766251285886</v>
      </c>
      <c r="AY34">
        <v>0.1753517727759963</v>
      </c>
    </row>
    <row r="35" spans="1:51">
      <c r="A35" s="2">
        <v>44286</v>
      </c>
      <c r="B35">
        <v>1002.419670257165</v>
      </c>
      <c r="C35">
        <v>-0.0002549409086439747</v>
      </c>
      <c r="F35" s="2">
        <v>44472</v>
      </c>
      <c r="G35">
        <v>0.2040739463082568</v>
      </c>
      <c r="H35">
        <v>0.1948733015307197</v>
      </c>
      <c r="I35">
        <v>0.04668816745207802</v>
      </c>
      <c r="J35">
        <v>0.04945716062868077</v>
      </c>
      <c r="K35">
        <v>0.1993751651248844</v>
      </c>
      <c r="L35">
        <v>0.1983054969063743</v>
      </c>
      <c r="M35">
        <v>0.05996196607024472</v>
      </c>
      <c r="N35">
        <v>0.04726479597876133</v>
      </c>
      <c r="S35" s="2">
        <v>44472</v>
      </c>
      <c r="T35">
        <v>0.2040739463082568</v>
      </c>
      <c r="U35">
        <v>0.1948733015307197</v>
      </c>
      <c r="V35">
        <v>0.04668816745207802</v>
      </c>
      <c r="W35">
        <v>0.04945716062868077</v>
      </c>
      <c r="X35">
        <v>0.1993751651248844</v>
      </c>
      <c r="Y35">
        <v>0.1983054969063743</v>
      </c>
      <c r="Z35">
        <v>0.05996196607024472</v>
      </c>
      <c r="AA35">
        <v>0.04726479597876133</v>
      </c>
      <c r="AF35" s="2">
        <v>44286</v>
      </c>
      <c r="AG35">
        <v>177.4966638310855</v>
      </c>
      <c r="AH35">
        <v>207.0987315538365</v>
      </c>
      <c r="AI35">
        <v>0.01326153987300549</v>
      </c>
      <c r="AJ35">
        <v>0.01711270444058721</v>
      </c>
      <c r="AK35">
        <v>218.157200504108</v>
      </c>
      <c r="AL35">
        <v>171.885387642187</v>
      </c>
      <c r="AM35">
        <v>176.0803190378357</v>
      </c>
      <c r="AR35" s="2">
        <v>44286</v>
      </c>
      <c r="AS35">
        <v>0.1771373716370689</v>
      </c>
      <c r="AT35">
        <v>0.2066316133717316</v>
      </c>
      <c r="AU35">
        <v>0.02248638177840713</v>
      </c>
      <c r="AV35">
        <v>0.02876730918201117</v>
      </c>
      <c r="AW35">
        <v>0.2175472578841293</v>
      </c>
      <c r="AX35">
        <v>0.1716092259257509</v>
      </c>
      <c r="AY35">
        <v>0.175820840220901</v>
      </c>
    </row>
    <row r="36" spans="1:51">
      <c r="A36" s="2">
        <v>44287</v>
      </c>
      <c r="B36">
        <v>1002.935838283616</v>
      </c>
      <c r="C36">
        <v>0.0005149220847979752</v>
      </c>
      <c r="F36" s="2">
        <v>44479</v>
      </c>
      <c r="G36">
        <v>0.2023981022909746</v>
      </c>
      <c r="H36">
        <v>0.192118550939672</v>
      </c>
      <c r="I36">
        <v>0.04719504286710012</v>
      </c>
      <c r="J36">
        <v>0.05019108328717555</v>
      </c>
      <c r="K36">
        <v>0.1987198235219854</v>
      </c>
      <c r="L36">
        <v>0.1978007853368106</v>
      </c>
      <c r="M36">
        <v>0.0603491830305565</v>
      </c>
      <c r="N36">
        <v>0.05122742872572516</v>
      </c>
      <c r="S36" s="2">
        <v>44479</v>
      </c>
      <c r="T36">
        <v>0.2023981022909746</v>
      </c>
      <c r="U36">
        <v>0.192118550939672</v>
      </c>
      <c r="V36">
        <v>0.04719504286710012</v>
      </c>
      <c r="W36">
        <v>0.05019108328717555</v>
      </c>
      <c r="X36">
        <v>0.1987198235219854</v>
      </c>
      <c r="Y36">
        <v>0.1978007853368106</v>
      </c>
      <c r="Z36">
        <v>0.0603491830305565</v>
      </c>
      <c r="AA36">
        <v>0.05122742872572516</v>
      </c>
      <c r="AF36" s="2">
        <v>44287</v>
      </c>
      <c r="AG36">
        <v>177.5250018102271</v>
      </c>
      <c r="AH36">
        <v>207.131795609286</v>
      </c>
      <c r="AI36">
        <v>0.01326365712542137</v>
      </c>
      <c r="AJ36">
        <v>0.01711543654524217</v>
      </c>
      <c r="AK36">
        <v>218.1920300837972</v>
      </c>
      <c r="AL36">
        <v>171.9128297609548</v>
      </c>
      <c r="AM36">
        <v>176.1084308924499</v>
      </c>
      <c r="AR36" s="2">
        <v>44287</v>
      </c>
      <c r="AS36">
        <v>0.1770694524078116</v>
      </c>
      <c r="AT36">
        <v>0.2065773719477862</v>
      </c>
      <c r="AU36">
        <v>0.02268294438961781</v>
      </c>
      <c r="AV36">
        <v>0.02918222736331196</v>
      </c>
      <c r="AW36">
        <v>0.217559137428748</v>
      </c>
      <c r="AX36">
        <v>0.171343175745013</v>
      </c>
      <c r="AY36">
        <v>0.1755856907177114</v>
      </c>
    </row>
    <row r="37" spans="1:51">
      <c r="A37" s="2">
        <v>44288</v>
      </c>
      <c r="B37">
        <v>1003.87927074415</v>
      </c>
      <c r="C37">
        <v>0.0009406708031778344</v>
      </c>
      <c r="F37" s="2">
        <v>44486</v>
      </c>
      <c r="G37">
        <v>0.2001084993465257</v>
      </c>
      <c r="H37">
        <v>0.1909711354163056</v>
      </c>
      <c r="I37">
        <v>0.04956813619231769</v>
      </c>
      <c r="J37">
        <v>0.05334142060615662</v>
      </c>
      <c r="K37">
        <v>0.1968088423887579</v>
      </c>
      <c r="L37">
        <v>0.1946332019295305</v>
      </c>
      <c r="M37">
        <v>0.06194062088274564</v>
      </c>
      <c r="N37">
        <v>0.05262814323766041</v>
      </c>
      <c r="S37" s="2">
        <v>44486</v>
      </c>
      <c r="T37">
        <v>0.2001084993465257</v>
      </c>
      <c r="U37">
        <v>0.1909711354163056</v>
      </c>
      <c r="V37">
        <v>0.04956813619231769</v>
      </c>
      <c r="W37">
        <v>0.05334142060615662</v>
      </c>
      <c r="X37">
        <v>0.1968088423887579</v>
      </c>
      <c r="Y37">
        <v>0.1946332019295305</v>
      </c>
      <c r="Z37">
        <v>0.06194062088274564</v>
      </c>
      <c r="AA37">
        <v>0.05262814323766041</v>
      </c>
      <c r="AF37" s="2">
        <v>44288</v>
      </c>
      <c r="AG37">
        <v>177.5533443136287</v>
      </c>
      <c r="AH37">
        <v>207.1648649435305</v>
      </c>
      <c r="AI37">
        <v>0.01326577471586418</v>
      </c>
      <c r="AJ37">
        <v>0.01711816908608743</v>
      </c>
      <c r="AK37">
        <v>218.2268652241537</v>
      </c>
      <c r="AL37">
        <v>171.9402762609553</v>
      </c>
      <c r="AM37">
        <v>176.1365472352226</v>
      </c>
      <c r="AR37" s="2">
        <v>44288</v>
      </c>
      <c r="AS37">
        <v>0.1768193698926437</v>
      </c>
      <c r="AT37">
        <v>0.2063943056760354</v>
      </c>
      <c r="AU37">
        <v>0.02299817142080728</v>
      </c>
      <c r="AV37">
        <v>0.02954872455017686</v>
      </c>
      <c r="AW37">
        <v>0.2174232277476707</v>
      </c>
      <c r="AX37">
        <v>0.1712766742288789</v>
      </c>
      <c r="AY37">
        <v>0.1755395264837873</v>
      </c>
    </row>
    <row r="38" spans="1:51">
      <c r="A38" s="2">
        <v>44289</v>
      </c>
      <c r="B38">
        <v>1004.238814724974</v>
      </c>
      <c r="C38">
        <v>0.0003581546021540483</v>
      </c>
      <c r="F38" s="2">
        <v>44493</v>
      </c>
      <c r="G38">
        <v>0.1998819408541954</v>
      </c>
      <c r="H38">
        <v>0.1912506939853312</v>
      </c>
      <c r="I38">
        <v>0.05084833662811834</v>
      </c>
      <c r="J38">
        <v>0.05422721919668957</v>
      </c>
      <c r="K38">
        <v>0.198028489351969</v>
      </c>
      <c r="L38">
        <v>0.1957994956248374</v>
      </c>
      <c r="M38">
        <v>0.06247496263617479</v>
      </c>
      <c r="N38">
        <v>0.04748886172268431</v>
      </c>
      <c r="S38" s="2">
        <v>44493</v>
      </c>
      <c r="T38">
        <v>0.1998819408541954</v>
      </c>
      <c r="U38">
        <v>0.1912506939853312</v>
      </c>
      <c r="V38">
        <v>0.05084833662811834</v>
      </c>
      <c r="W38">
        <v>0.05422721919668957</v>
      </c>
      <c r="X38">
        <v>0.198028489351969</v>
      </c>
      <c r="Y38">
        <v>0.1957994956248374</v>
      </c>
      <c r="Z38">
        <v>0.06247496263617479</v>
      </c>
      <c r="AA38">
        <v>0.04748886172268431</v>
      </c>
      <c r="AF38" s="2">
        <v>44289</v>
      </c>
      <c r="AG38">
        <v>177.5816913420126</v>
      </c>
      <c r="AH38">
        <v>207.197939557413</v>
      </c>
      <c r="AI38">
        <v>0.01326789264438791</v>
      </c>
      <c r="AJ38">
        <v>0.01712090206319265</v>
      </c>
      <c r="AK38">
        <v>218.2617059260653</v>
      </c>
      <c r="AL38">
        <v>171.967727142888</v>
      </c>
      <c r="AM38">
        <v>176.1646680668703</v>
      </c>
      <c r="AR38" s="2">
        <v>44289</v>
      </c>
      <c r="AS38">
        <v>0.1768530529378947</v>
      </c>
      <c r="AT38">
        <v>0.2063376196522985</v>
      </c>
      <c r="AU38">
        <v>0.02296674368760765</v>
      </c>
      <c r="AV38">
        <v>0.02960994647818796</v>
      </c>
      <c r="AW38">
        <v>0.2173808099208227</v>
      </c>
      <c r="AX38">
        <v>0.1714126633331562</v>
      </c>
      <c r="AY38">
        <v>0.1754391639900323</v>
      </c>
    </row>
    <row r="39" spans="1:51">
      <c r="A39" s="2">
        <v>44290</v>
      </c>
      <c r="B39">
        <v>1004.433020043925</v>
      </c>
      <c r="C39">
        <v>0.000193385593249884</v>
      </c>
      <c r="F39" s="2">
        <v>44500</v>
      </c>
      <c r="G39">
        <v>0.1998784326837484</v>
      </c>
      <c r="H39">
        <v>0.1896657427014583</v>
      </c>
      <c r="I39">
        <v>0.03016686348321987</v>
      </c>
      <c r="J39">
        <v>0.03050194196375659</v>
      </c>
      <c r="K39">
        <v>0.1948796486851501</v>
      </c>
      <c r="L39">
        <v>0.196825925958884</v>
      </c>
      <c r="M39">
        <v>0.1290478473434052</v>
      </c>
      <c r="N39">
        <v>0.02903359718037747</v>
      </c>
      <c r="S39" s="2">
        <v>44500</v>
      </c>
      <c r="T39">
        <v>0.1998784326837484</v>
      </c>
      <c r="U39">
        <v>0.1896657427014583</v>
      </c>
      <c r="V39">
        <v>0.03016686348321987</v>
      </c>
      <c r="W39">
        <v>0.03050194196375659</v>
      </c>
      <c r="X39">
        <v>0.1948796486851501</v>
      </c>
      <c r="Y39">
        <v>0.196825925958884</v>
      </c>
      <c r="Z39">
        <v>0.1290478473434052</v>
      </c>
      <c r="AA39">
        <v>0.02903359718037747</v>
      </c>
      <c r="AF39" s="2">
        <v>44290</v>
      </c>
      <c r="AG39">
        <v>177.8754448384019</v>
      </c>
      <c r="AH39">
        <v>207.4964360095096</v>
      </c>
      <c r="AI39">
        <v>0.01289194285183556</v>
      </c>
      <c r="AJ39">
        <v>0.01623666652521394</v>
      </c>
      <c r="AK39">
        <v>221.5022218426891</v>
      </c>
      <c r="AL39">
        <v>172.2606101104595</v>
      </c>
      <c r="AM39">
        <v>174.3782011163989</v>
      </c>
      <c r="AR39" s="2">
        <v>44290</v>
      </c>
      <c r="AS39">
        <v>0.1771470479822561</v>
      </c>
      <c r="AT39">
        <v>0.2066407393548055</v>
      </c>
      <c r="AU39">
        <v>0.02228293394513069</v>
      </c>
      <c r="AV39">
        <v>0.0279857255746661</v>
      </c>
      <c r="AW39">
        <v>0.2207989574376118</v>
      </c>
      <c r="AX39">
        <v>0.1715696616901546</v>
      </c>
      <c r="AY39">
        <v>0.1735749340153412</v>
      </c>
    </row>
    <row r="40" spans="1:51">
      <c r="A40" s="2">
        <v>44291</v>
      </c>
      <c r="B40">
        <v>1004.853061091553</v>
      </c>
      <c r="C40">
        <v>0.0004181872153210531</v>
      </c>
      <c r="F40" s="2">
        <v>44507</v>
      </c>
      <c r="G40">
        <v>0.1900386403433083</v>
      </c>
      <c r="H40">
        <v>0.1851011616260113</v>
      </c>
      <c r="I40">
        <v>0.03751401383055143</v>
      </c>
      <c r="J40">
        <v>0.03758694842546804</v>
      </c>
      <c r="K40">
        <v>0.1877688498396689</v>
      </c>
      <c r="L40">
        <v>0.1903812121083959</v>
      </c>
      <c r="M40">
        <v>0.1432670224374445</v>
      </c>
      <c r="N40">
        <v>0.02834215138915155</v>
      </c>
      <c r="S40" s="2">
        <v>44507</v>
      </c>
      <c r="T40">
        <v>0.1900386403433083</v>
      </c>
      <c r="U40">
        <v>0.1851011616260113</v>
      </c>
      <c r="V40">
        <v>0.03751401383055143</v>
      </c>
      <c r="W40">
        <v>0.03758694842546804</v>
      </c>
      <c r="X40">
        <v>0.1877688498396689</v>
      </c>
      <c r="Y40">
        <v>0.1903812121083959</v>
      </c>
      <c r="Z40">
        <v>0.1432670224374445</v>
      </c>
      <c r="AA40">
        <v>0.02834215138915155</v>
      </c>
      <c r="AF40" s="2">
        <v>44291</v>
      </c>
      <c r="AG40">
        <v>177.9038432912901</v>
      </c>
      <c r="AH40">
        <v>207.5295635599022</v>
      </c>
      <c r="AI40">
        <v>0.01289400109676109</v>
      </c>
      <c r="AJ40">
        <v>0.01623925876727297</v>
      </c>
      <c r="AK40">
        <v>221.5375854670351</v>
      </c>
      <c r="AL40">
        <v>172.2881121348404</v>
      </c>
      <c r="AM40">
        <v>174.4060412217807</v>
      </c>
      <c r="AR40" s="2">
        <v>44291</v>
      </c>
      <c r="AS40">
        <v>0.1770822677638252</v>
      </c>
      <c r="AT40">
        <v>0.20654397261609</v>
      </c>
      <c r="AU40">
        <v>0.02239764439764307</v>
      </c>
      <c r="AV40">
        <v>0.02793915090093773</v>
      </c>
      <c r="AW40">
        <v>0.2204895512143357</v>
      </c>
      <c r="AX40">
        <v>0.1715847932020796</v>
      </c>
      <c r="AY40">
        <v>0.1739626199050886</v>
      </c>
    </row>
    <row r="41" spans="1:51">
      <c r="A41" s="2">
        <v>44292</v>
      </c>
      <c r="B41">
        <v>1004.49856657451</v>
      </c>
      <c r="C41">
        <v>-0.0003527824422990822</v>
      </c>
      <c r="F41" s="2">
        <v>44514</v>
      </c>
      <c r="G41">
        <v>0.1901970310578195</v>
      </c>
      <c r="H41">
        <v>0.1845907203029332</v>
      </c>
      <c r="I41">
        <v>0.03759590753348295</v>
      </c>
      <c r="J41">
        <v>0.03764244069883044</v>
      </c>
      <c r="K41">
        <v>0.1879361602978574</v>
      </c>
      <c r="L41">
        <v>0.1906180860262918</v>
      </c>
      <c r="M41">
        <v>0.1430140455742291</v>
      </c>
      <c r="N41">
        <v>0.02840560850855561</v>
      </c>
      <c r="S41" s="2">
        <v>44514</v>
      </c>
      <c r="T41">
        <v>0.1901970310578195</v>
      </c>
      <c r="U41">
        <v>0.1845907203029332</v>
      </c>
      <c r="V41">
        <v>0.03759590753348295</v>
      </c>
      <c r="W41">
        <v>0.03764244069883044</v>
      </c>
      <c r="X41">
        <v>0.1879361602978574</v>
      </c>
      <c r="Y41">
        <v>0.1906180860262918</v>
      </c>
      <c r="Z41">
        <v>0.1430140455742291</v>
      </c>
      <c r="AA41">
        <v>0.02840560850855561</v>
      </c>
      <c r="AF41" s="2">
        <v>44292</v>
      </c>
      <c r="AG41">
        <v>177.9322462780933</v>
      </c>
      <c r="AH41">
        <v>207.562696399227</v>
      </c>
      <c r="AI41">
        <v>0.01289605967029281</v>
      </c>
      <c r="AJ41">
        <v>0.01624185142319274</v>
      </c>
      <c r="AK41">
        <v>221.5729547373105</v>
      </c>
      <c r="AL41">
        <v>172.3156185500182</v>
      </c>
      <c r="AM41">
        <v>174.4338857719352</v>
      </c>
      <c r="AR41" s="2">
        <v>44292</v>
      </c>
      <c r="AS41">
        <v>0.1771419905943463</v>
      </c>
      <c r="AT41">
        <v>0.2066303730783251</v>
      </c>
      <c r="AU41">
        <v>0.02237676442961866</v>
      </c>
      <c r="AV41">
        <v>0.02792934161168062</v>
      </c>
      <c r="AW41">
        <v>0.2205581212343007</v>
      </c>
      <c r="AX41">
        <v>0.1716841395544436</v>
      </c>
      <c r="AY41">
        <v>0.173679269497285</v>
      </c>
    </row>
    <row r="42" spans="1:51">
      <c r="A42" s="2">
        <v>44293</v>
      </c>
      <c r="B42">
        <v>1005.460298888879</v>
      </c>
      <c r="C42">
        <v>0.0009574252730379929</v>
      </c>
      <c r="F42" s="2">
        <v>44521</v>
      </c>
      <c r="G42">
        <v>0.1832241530156697</v>
      </c>
      <c r="H42">
        <v>0.1797132353001336</v>
      </c>
      <c r="I42">
        <v>0.07239116460021219</v>
      </c>
      <c r="J42">
        <v>0.07004480512858145</v>
      </c>
      <c r="K42">
        <v>0.1818868057377357</v>
      </c>
      <c r="L42">
        <v>0.1817829513420791</v>
      </c>
      <c r="M42">
        <v>0.07552345972092325</v>
      </c>
      <c r="N42">
        <v>0.05543342515466503</v>
      </c>
      <c r="S42" s="2">
        <v>44521</v>
      </c>
      <c r="T42">
        <v>0.1832241530156697</v>
      </c>
      <c r="U42">
        <v>0.1797132353001336</v>
      </c>
      <c r="V42">
        <v>0.07239116460021219</v>
      </c>
      <c r="W42">
        <v>0.07004480512858145</v>
      </c>
      <c r="X42">
        <v>0.1818868057377357</v>
      </c>
      <c r="Y42">
        <v>0.1817829513420791</v>
      </c>
      <c r="Z42">
        <v>0.07552345972092325</v>
      </c>
      <c r="AA42">
        <v>0.05543342515466503</v>
      </c>
      <c r="AF42" s="2">
        <v>44293</v>
      </c>
      <c r="AG42">
        <v>177.9606537995351</v>
      </c>
      <c r="AH42">
        <v>207.5958345283286</v>
      </c>
      <c r="AI42">
        <v>0.01289811857248318</v>
      </c>
      <c r="AJ42">
        <v>0.01624444449303932</v>
      </c>
      <c r="AK42">
        <v>221.6083296544168</v>
      </c>
      <c r="AL42">
        <v>172.3431293566939</v>
      </c>
      <c r="AM42">
        <v>174.461734767572</v>
      </c>
      <c r="AR42" s="2">
        <v>44293</v>
      </c>
      <c r="AS42">
        <v>0.1770441927254704</v>
      </c>
      <c r="AT42">
        <v>0.2065937806768172</v>
      </c>
      <c r="AU42">
        <v>0.02251378519203162</v>
      </c>
      <c r="AV42">
        <v>0.02815848586669675</v>
      </c>
      <c r="AW42">
        <v>0.2204257870689824</v>
      </c>
      <c r="AX42">
        <v>0.1714734236560015</v>
      </c>
      <c r="AY42">
        <v>0.1737905448140001</v>
      </c>
    </row>
    <row r="43" spans="1:51">
      <c r="A43" s="2">
        <v>44294</v>
      </c>
      <c r="B43">
        <v>1005.404345603886</v>
      </c>
      <c r="C43">
        <v>-5.564942251257143E-05</v>
      </c>
      <c r="F43" s="2">
        <v>44528</v>
      </c>
      <c r="G43">
        <v>0.1842948225060864</v>
      </c>
      <c r="H43">
        <v>0.1807314235945635</v>
      </c>
      <c r="I43">
        <v>0.07353021799473508</v>
      </c>
      <c r="J43">
        <v>0.07002493332547048</v>
      </c>
      <c r="K43">
        <v>0.1835619254161152</v>
      </c>
      <c r="L43">
        <v>0.1828270257123818</v>
      </c>
      <c r="M43">
        <v>0.0648950397011544</v>
      </c>
      <c r="N43">
        <v>0.06013461174949312</v>
      </c>
      <c r="S43" s="2">
        <v>44528</v>
      </c>
      <c r="T43">
        <v>0.1842948225060864</v>
      </c>
      <c r="U43">
        <v>0.1807314235945635</v>
      </c>
      <c r="V43">
        <v>0.07353021799473508</v>
      </c>
      <c r="W43">
        <v>0.07002493332547048</v>
      </c>
      <c r="X43">
        <v>0.1835619254161152</v>
      </c>
      <c r="Y43">
        <v>0.1828270257123818</v>
      </c>
      <c r="Z43">
        <v>0.0648950397011544</v>
      </c>
      <c r="AA43">
        <v>0.06013461174949312</v>
      </c>
      <c r="AF43" s="2">
        <v>44294</v>
      </c>
      <c r="AG43">
        <v>177.9890658563396</v>
      </c>
      <c r="AH43">
        <v>207.6289779480513</v>
      </c>
      <c r="AI43">
        <v>0.01290017780338467</v>
      </c>
      <c r="AJ43">
        <v>0.01624703797687882</v>
      </c>
      <c r="AK43">
        <v>221.6437102192556</v>
      </c>
      <c r="AL43">
        <v>172.3706445555686</v>
      </c>
      <c r="AM43">
        <v>174.4895882094009</v>
      </c>
      <c r="AR43" s="2">
        <v>44294</v>
      </c>
      <c r="AS43">
        <v>0.1769902620846178</v>
      </c>
      <c r="AT43">
        <v>0.2067753671203844</v>
      </c>
      <c r="AU43">
        <v>0.02247733647861159</v>
      </c>
      <c r="AV43">
        <v>0.02808182249597582</v>
      </c>
      <c r="AW43">
        <v>0.2204825800950612</v>
      </c>
      <c r="AX43">
        <v>0.171507506192246</v>
      </c>
      <c r="AY43">
        <v>0.1736851255331032</v>
      </c>
    </row>
    <row r="44" spans="1:51">
      <c r="A44" s="2">
        <v>44295</v>
      </c>
      <c r="B44">
        <v>1005.625713380337</v>
      </c>
      <c r="C44">
        <v>0.0002201778592054726</v>
      </c>
      <c r="F44" s="2">
        <v>44535</v>
      </c>
      <c r="G44">
        <v>0.1857295185472511</v>
      </c>
      <c r="H44">
        <v>0.1821932658685152</v>
      </c>
      <c r="I44">
        <v>0.07906050620057144</v>
      </c>
      <c r="J44">
        <v>0.07578409301480786</v>
      </c>
      <c r="K44">
        <v>0.1838930497468154</v>
      </c>
      <c r="L44">
        <v>0.184196950200166</v>
      </c>
      <c r="M44">
        <v>0.04993421991810362</v>
      </c>
      <c r="N44">
        <v>0.05920839650376938</v>
      </c>
      <c r="S44" s="2">
        <v>44535</v>
      </c>
      <c r="T44">
        <v>0.1857295185472511</v>
      </c>
      <c r="U44">
        <v>0.1821932658685152</v>
      </c>
      <c r="V44">
        <v>0.07906050620057144</v>
      </c>
      <c r="W44">
        <v>0.07578409301480786</v>
      </c>
      <c r="X44">
        <v>0.1838930497468154</v>
      </c>
      <c r="Y44">
        <v>0.184196950200166</v>
      </c>
      <c r="Z44">
        <v>0.04993421991810362</v>
      </c>
      <c r="AA44">
        <v>0.05920839650376938</v>
      </c>
      <c r="AF44" s="2">
        <v>44295</v>
      </c>
      <c r="AG44">
        <v>178.017482449231</v>
      </c>
      <c r="AH44">
        <v>207.6621266592398</v>
      </c>
      <c r="AI44">
        <v>0.01290223736304976</v>
      </c>
      <c r="AJ44">
        <v>0.01624963187477731</v>
      </c>
      <c r="AK44">
        <v>221.6790964327285</v>
      </c>
      <c r="AL44">
        <v>172.3981641473434</v>
      </c>
      <c r="AM44">
        <v>174.5174460981317</v>
      </c>
      <c r="AR44" s="2">
        <v>44295</v>
      </c>
      <c r="AS44">
        <v>0.1770017153208004</v>
      </c>
      <c r="AT44">
        <v>0.2065304781752211</v>
      </c>
      <c r="AU44">
        <v>0.02269403704725225</v>
      </c>
      <c r="AV44">
        <v>0.02835436491182911</v>
      </c>
      <c r="AW44">
        <v>0.2204393057264853</v>
      </c>
      <c r="AX44">
        <v>0.1714983572691495</v>
      </c>
      <c r="AY44">
        <v>0.1734817415492623</v>
      </c>
    </row>
    <row r="45" spans="1:51">
      <c r="A45" s="2">
        <v>44296</v>
      </c>
      <c r="B45">
        <v>1005.309203397702</v>
      </c>
      <c r="C45">
        <v>-0.000314739349266957</v>
      </c>
      <c r="F45" s="2">
        <v>44542</v>
      </c>
      <c r="G45">
        <v>0.182945012094165</v>
      </c>
      <c r="H45">
        <v>0.1808532927763708</v>
      </c>
      <c r="I45">
        <v>0.08604259633382955</v>
      </c>
      <c r="J45">
        <v>0.08046563497804428</v>
      </c>
      <c r="K45">
        <v>0.1821074860116991</v>
      </c>
      <c r="L45">
        <v>0.1815874998237913</v>
      </c>
      <c r="M45">
        <v>0.04778919333851393</v>
      </c>
      <c r="N45">
        <v>0.05820928464358613</v>
      </c>
      <c r="S45" s="2">
        <v>44542</v>
      </c>
      <c r="T45">
        <v>0.182945012094165</v>
      </c>
      <c r="U45">
        <v>0.1808532927763708</v>
      </c>
      <c r="V45">
        <v>0.08604259633382955</v>
      </c>
      <c r="W45">
        <v>0.08046563497804428</v>
      </c>
      <c r="X45">
        <v>0.1821074860116991</v>
      </c>
      <c r="Y45">
        <v>0.1815874998237913</v>
      </c>
      <c r="Z45">
        <v>0.04778919333851393</v>
      </c>
      <c r="AA45">
        <v>0.05820928464358613</v>
      </c>
      <c r="AF45" s="2">
        <v>44296</v>
      </c>
      <c r="AG45">
        <v>178.0459035789333</v>
      </c>
      <c r="AH45">
        <v>207.6952806627391</v>
      </c>
      <c r="AI45">
        <v>0.01290429725153094</v>
      </c>
      <c r="AJ45">
        <v>0.0162522261868009</v>
      </c>
      <c r="AK45">
        <v>221.7144882957373</v>
      </c>
      <c r="AL45">
        <v>172.4256881327198</v>
      </c>
      <c r="AM45">
        <v>174.5453084344744</v>
      </c>
      <c r="AR45" s="2">
        <v>44296</v>
      </c>
      <c r="AS45">
        <v>0.1770459646606704</v>
      </c>
      <c r="AT45">
        <v>0.2065937016948086</v>
      </c>
      <c r="AU45">
        <v>0.02245203625234066</v>
      </c>
      <c r="AV45">
        <v>0.02823257598063929</v>
      </c>
      <c r="AW45">
        <v>0.2205548100647021</v>
      </c>
      <c r="AX45">
        <v>0.1715650792316193</v>
      </c>
      <c r="AY45">
        <v>0.1735558321152196</v>
      </c>
    </row>
    <row r="46" spans="1:51">
      <c r="A46" s="2">
        <v>44297</v>
      </c>
      <c r="B46">
        <v>1005.788469762442</v>
      </c>
      <c r="C46">
        <v>0.0004767352801704483</v>
      </c>
      <c r="F46" s="2">
        <v>44549</v>
      </c>
      <c r="G46">
        <v>0.1839157086971169</v>
      </c>
      <c r="H46">
        <v>0.1822435177154121</v>
      </c>
      <c r="I46">
        <v>0.08808405796162046</v>
      </c>
      <c r="J46">
        <v>0.08204621144575926</v>
      </c>
      <c r="K46">
        <v>0.1828994346766668</v>
      </c>
      <c r="L46">
        <v>0.182537129482613</v>
      </c>
      <c r="M46">
        <v>0.03977321278804416</v>
      </c>
      <c r="N46">
        <v>0.0585007272327674</v>
      </c>
      <c r="S46" s="2">
        <v>44549</v>
      </c>
      <c r="T46">
        <v>0.1839157086971169</v>
      </c>
      <c r="U46">
        <v>0.1822435177154121</v>
      </c>
      <c r="V46">
        <v>0.08808405796162046</v>
      </c>
      <c r="W46">
        <v>0.08204621144575926</v>
      </c>
      <c r="X46">
        <v>0.1828994346766668</v>
      </c>
      <c r="Y46">
        <v>0.182537129482613</v>
      </c>
      <c r="Z46">
        <v>0.03977321278804416</v>
      </c>
      <c r="AA46">
        <v>0.0585007272327674</v>
      </c>
      <c r="AF46" s="2">
        <v>44297</v>
      </c>
      <c r="AG46">
        <v>179.5962272164393</v>
      </c>
      <c r="AH46">
        <v>209.2515673687739</v>
      </c>
      <c r="AI46">
        <v>0.01295491248064438</v>
      </c>
      <c r="AJ46">
        <v>0.01638307119914409</v>
      </c>
      <c r="AK46">
        <v>223.2728701103494</v>
      </c>
      <c r="AL46">
        <v>173.975819139694</v>
      </c>
      <c r="AM46">
        <v>168.1764706280331</v>
      </c>
      <c r="AR46" s="2">
        <v>44297</v>
      </c>
      <c r="AS46">
        <v>0.1784817376577282</v>
      </c>
      <c r="AT46">
        <v>0.2081178253168111</v>
      </c>
      <c r="AU46">
        <v>0.02261784473722348</v>
      </c>
      <c r="AV46">
        <v>0.02846698725997583</v>
      </c>
      <c r="AW46">
        <v>0.2220403840275419</v>
      </c>
      <c r="AX46">
        <v>0.1729751841144499</v>
      </c>
      <c r="AY46">
        <v>0.167300036886176</v>
      </c>
    </row>
    <row r="47" spans="1:51">
      <c r="A47" s="2">
        <v>44298</v>
      </c>
      <c r="B47">
        <v>1005.556702180181</v>
      </c>
      <c r="C47">
        <v>-0.0002304337236188614</v>
      </c>
      <c r="F47" s="2">
        <v>44556</v>
      </c>
      <c r="G47">
        <v>0.182865510243289</v>
      </c>
      <c r="H47">
        <v>0.1817072582613984</v>
      </c>
      <c r="I47">
        <v>0.08940925810427004</v>
      </c>
      <c r="J47">
        <v>0.08427436113091373</v>
      </c>
      <c r="K47">
        <v>0.1820282191383562</v>
      </c>
      <c r="L47">
        <v>0.1814014177078522</v>
      </c>
      <c r="M47">
        <v>0.03921723138265463</v>
      </c>
      <c r="N47">
        <v>0.05909674403126586</v>
      </c>
      <c r="S47" s="2">
        <v>44556</v>
      </c>
      <c r="T47">
        <v>0.182865510243289</v>
      </c>
      <c r="U47">
        <v>0.1817072582613984</v>
      </c>
      <c r="V47">
        <v>0.08940925810427004</v>
      </c>
      <c r="W47">
        <v>0.08427436113091373</v>
      </c>
      <c r="X47">
        <v>0.1820282191383562</v>
      </c>
      <c r="Y47">
        <v>0.1814014177078522</v>
      </c>
      <c r="Z47">
        <v>0.03921723138265463</v>
      </c>
      <c r="AA47">
        <v>0.05909674403126586</v>
      </c>
      <c r="AF47" s="2">
        <v>44298</v>
      </c>
      <c r="AG47">
        <v>179.6249003984074</v>
      </c>
      <c r="AH47">
        <v>209.2849751321845</v>
      </c>
      <c r="AI47">
        <v>0.01295698077889705</v>
      </c>
      <c r="AJ47">
        <v>0.01638568681523453</v>
      </c>
      <c r="AK47">
        <v>223.3085164250435</v>
      </c>
      <c r="AL47">
        <v>174.0035950033497</v>
      </c>
      <c r="AM47">
        <v>168.203320604894</v>
      </c>
      <c r="AR47" s="2">
        <v>44298</v>
      </c>
      <c r="AS47">
        <v>0.1784893665991917</v>
      </c>
      <c r="AT47">
        <v>0.2081241706604245</v>
      </c>
      <c r="AU47">
        <v>0.02260733578246407</v>
      </c>
      <c r="AV47">
        <v>0.02843050645926916</v>
      </c>
      <c r="AW47">
        <v>0.222093855772856</v>
      </c>
      <c r="AX47">
        <v>0.172995291059869</v>
      </c>
      <c r="AY47">
        <v>0.1672594736659255</v>
      </c>
    </row>
    <row r="48" spans="1:51">
      <c r="A48" s="2">
        <v>44299</v>
      </c>
      <c r="B48">
        <v>1005.597260437852</v>
      </c>
      <c r="C48">
        <v>4.033413290671639E-05</v>
      </c>
      <c r="F48" s="2">
        <v>44563</v>
      </c>
      <c r="G48">
        <v>0.1829241313520105</v>
      </c>
      <c r="H48">
        <v>0.1819819963823107</v>
      </c>
      <c r="I48">
        <v>0.0890282791745397</v>
      </c>
      <c r="J48">
        <v>0.08435106210223511</v>
      </c>
      <c r="K48">
        <v>0.1820300341629426</v>
      </c>
      <c r="L48">
        <v>0.1813880320549716</v>
      </c>
      <c r="M48">
        <v>0.03912916260724457</v>
      </c>
      <c r="N48">
        <v>0.05916730216374508</v>
      </c>
      <c r="S48" s="2">
        <v>44563</v>
      </c>
      <c r="T48">
        <v>0.1829241313520105</v>
      </c>
      <c r="U48">
        <v>0.1819819963823107</v>
      </c>
      <c r="V48">
        <v>0.0890282791745397</v>
      </c>
      <c r="W48">
        <v>0.08435106210223511</v>
      </c>
      <c r="X48">
        <v>0.1820300341629426</v>
      </c>
      <c r="Y48">
        <v>0.1813880320549716</v>
      </c>
      <c r="Z48">
        <v>0.03912916260724457</v>
      </c>
      <c r="AA48">
        <v>0.05916730216374508</v>
      </c>
      <c r="AF48" s="2">
        <v>44299</v>
      </c>
      <c r="AG48">
        <v>179.6535781581518</v>
      </c>
      <c r="AH48">
        <v>209.3183882292643</v>
      </c>
      <c r="AI48">
        <v>0.01295904940736096</v>
      </c>
      <c r="AJ48">
        <v>0.01638830284891746</v>
      </c>
      <c r="AK48">
        <v>223.3441684307995</v>
      </c>
      <c r="AL48">
        <v>174.0313753015217</v>
      </c>
      <c r="AM48">
        <v>168.2301748684501</v>
      </c>
      <c r="AR48" s="2">
        <v>44299</v>
      </c>
      <c r="AS48">
        <v>0.1785802232535904</v>
      </c>
      <c r="AT48">
        <v>0.2082256379067193</v>
      </c>
      <c r="AU48">
        <v>0.02250173516553168</v>
      </c>
      <c r="AV48">
        <v>0.02824829541893727</v>
      </c>
      <c r="AW48">
        <v>0.2221942306138387</v>
      </c>
      <c r="AX48">
        <v>0.1729274317636492</v>
      </c>
      <c r="AY48">
        <v>0.1673224458777334</v>
      </c>
    </row>
    <row r="49" spans="1:51">
      <c r="A49" s="2">
        <v>44300</v>
      </c>
      <c r="B49">
        <v>1006.221937471606</v>
      </c>
      <c r="C49">
        <v>0.0006212000154832698</v>
      </c>
      <c r="F49" s="2">
        <v>44570</v>
      </c>
      <c r="G49">
        <v>0.1827143165231885</v>
      </c>
      <c r="H49">
        <v>0.1814504912095042</v>
      </c>
      <c r="I49">
        <v>0.08938324657850283</v>
      </c>
      <c r="J49">
        <v>0.08423418721366922</v>
      </c>
      <c r="K49">
        <v>0.181911844792999</v>
      </c>
      <c r="L49">
        <v>0.1818275029993195</v>
      </c>
      <c r="M49">
        <v>0.03943671112820903</v>
      </c>
      <c r="N49">
        <v>0.05904169955460772</v>
      </c>
      <c r="S49" s="2">
        <v>44570</v>
      </c>
      <c r="T49">
        <v>0.1827143165231885</v>
      </c>
      <c r="U49">
        <v>0.1814504912095042</v>
      </c>
      <c r="V49">
        <v>0.08938324657850283</v>
      </c>
      <c r="W49">
        <v>0.08423418721366922</v>
      </c>
      <c r="X49">
        <v>0.181911844792999</v>
      </c>
      <c r="Y49">
        <v>0.1818275029993195</v>
      </c>
      <c r="Z49">
        <v>0.03943671112820903</v>
      </c>
      <c r="AA49">
        <v>0.05904169955460772</v>
      </c>
      <c r="AF49" s="2">
        <v>44300</v>
      </c>
      <c r="AG49">
        <v>179.6822604964035</v>
      </c>
      <c r="AH49">
        <v>209.351806660865</v>
      </c>
      <c r="AI49">
        <v>0.01296111836608882</v>
      </c>
      <c r="AJ49">
        <v>0.01639091930025955</v>
      </c>
      <c r="AK49">
        <v>223.3798261285261</v>
      </c>
      <c r="AL49">
        <v>174.0591600349179</v>
      </c>
      <c r="AM49">
        <v>168.2570334193857</v>
      </c>
      <c r="AR49" s="2">
        <v>44300</v>
      </c>
      <c r="AS49">
        <v>0.1785878433126231</v>
      </c>
      <c r="AT49">
        <v>0.2080630983581313</v>
      </c>
      <c r="AU49">
        <v>0.02256521288437532</v>
      </c>
      <c r="AV49">
        <v>0.02846269794381789</v>
      </c>
      <c r="AW49">
        <v>0.221999057719917</v>
      </c>
      <c r="AX49">
        <v>0.1730101367812216</v>
      </c>
      <c r="AY49">
        <v>0.1673119529999138</v>
      </c>
    </row>
    <row r="50" spans="1:51">
      <c r="A50" s="2">
        <v>44301</v>
      </c>
      <c r="B50">
        <v>1006.197633023384</v>
      </c>
      <c r="C50">
        <v>-2.415416253342961E-05</v>
      </c>
      <c r="F50" s="2">
        <v>44577</v>
      </c>
      <c r="G50">
        <v>0.181665682610297</v>
      </c>
      <c r="H50">
        <v>0.1808287080952264</v>
      </c>
      <c r="I50">
        <v>0.09074309656510388</v>
      </c>
      <c r="J50">
        <v>0.08614848418936016</v>
      </c>
      <c r="K50">
        <v>0.1811559868590538</v>
      </c>
      <c r="L50">
        <v>0.1813120211503845</v>
      </c>
      <c r="M50">
        <v>0.03898474325389768</v>
      </c>
      <c r="N50">
        <v>0.05916127727667665</v>
      </c>
      <c r="S50" s="2">
        <v>44577</v>
      </c>
      <c r="T50">
        <v>0.181665682610297</v>
      </c>
      <c r="U50">
        <v>0.1808287080952264</v>
      </c>
      <c r="V50">
        <v>0.09074309656510388</v>
      </c>
      <c r="W50">
        <v>0.08614848418936016</v>
      </c>
      <c r="X50">
        <v>0.1811559868590538</v>
      </c>
      <c r="Y50">
        <v>0.1813120211503845</v>
      </c>
      <c r="Z50">
        <v>0.03898474325389768</v>
      </c>
      <c r="AA50">
        <v>0.05916127727667665</v>
      </c>
      <c r="AF50" s="2">
        <v>44301</v>
      </c>
      <c r="AG50">
        <v>179.7109474138934</v>
      </c>
      <c r="AH50">
        <v>209.3852304278381</v>
      </c>
      <c r="AI50">
        <v>0.01296318765513337</v>
      </c>
      <c r="AJ50">
        <v>0.01639353616932749</v>
      </c>
      <c r="AK50">
        <v>223.4154895191321</v>
      </c>
      <c r="AL50">
        <v>174.0869492042465</v>
      </c>
      <c r="AM50">
        <v>168.2838962583853</v>
      </c>
      <c r="AR50" s="2">
        <v>44301</v>
      </c>
      <c r="AS50">
        <v>0.178608452000206</v>
      </c>
      <c r="AT50">
        <v>0.2080875852998588</v>
      </c>
      <c r="AU50">
        <v>0.02254366306289255</v>
      </c>
      <c r="AV50">
        <v>0.02827449565449871</v>
      </c>
      <c r="AW50">
        <v>0.2220940336074502</v>
      </c>
      <c r="AX50">
        <v>0.1731453036178141</v>
      </c>
      <c r="AY50">
        <v>0.1672464667572797</v>
      </c>
    </row>
    <row r="51" spans="1:51">
      <c r="A51" s="2">
        <v>44302</v>
      </c>
      <c r="B51">
        <v>1007.959992177683</v>
      </c>
      <c r="C51">
        <v>0.001751503975420121</v>
      </c>
      <c r="F51" s="2">
        <v>44584</v>
      </c>
      <c r="G51">
        <v>0.1819484031990004</v>
      </c>
      <c r="H51">
        <v>0.1809669647030844</v>
      </c>
      <c r="I51">
        <v>0.08969981319891131</v>
      </c>
      <c r="J51">
        <v>0.08569319688508226</v>
      </c>
      <c r="K51">
        <v>0.181505646854564</v>
      </c>
      <c r="L51">
        <v>0.1816705908597695</v>
      </c>
      <c r="M51">
        <v>0.03899072200334714</v>
      </c>
      <c r="N51">
        <v>0.059524662296241</v>
      </c>
      <c r="S51" s="2">
        <v>44584</v>
      </c>
      <c r="T51">
        <v>0.1819484031990004</v>
      </c>
      <c r="U51">
        <v>0.1809669647030844</v>
      </c>
      <c r="V51">
        <v>0.08969981319891131</v>
      </c>
      <c r="W51">
        <v>0.08569319688508226</v>
      </c>
      <c r="X51">
        <v>0.181505646854564</v>
      </c>
      <c r="Y51">
        <v>0.1816705908597695</v>
      </c>
      <c r="Z51">
        <v>0.03899072200334714</v>
      </c>
      <c r="AA51">
        <v>0.059524662296241</v>
      </c>
      <c r="AF51" s="2">
        <v>44302</v>
      </c>
      <c r="AG51">
        <v>179.7396389113526</v>
      </c>
      <c r="AH51">
        <v>209.4186595310355</v>
      </c>
      <c r="AI51">
        <v>0.01296525727454734</v>
      </c>
      <c r="AJ51">
        <v>0.01639615345618796</v>
      </c>
      <c r="AK51">
        <v>223.4511586035264</v>
      </c>
      <c r="AL51">
        <v>174.1147428102157</v>
      </c>
      <c r="AM51">
        <v>168.3107633861335</v>
      </c>
      <c r="AR51" s="2">
        <v>44302</v>
      </c>
      <c r="AS51">
        <v>0.1785166367119459</v>
      </c>
      <c r="AT51">
        <v>0.2078137966672629</v>
      </c>
      <c r="AU51">
        <v>0.02281792374726655</v>
      </c>
      <c r="AV51">
        <v>0.0287001212451724</v>
      </c>
      <c r="AW51">
        <v>0.2217592660157313</v>
      </c>
      <c r="AX51">
        <v>0.172946310791149</v>
      </c>
      <c r="AY51">
        <v>0.1674459448214721</v>
      </c>
    </row>
    <row r="52" spans="1:51">
      <c r="A52" s="2">
        <v>44303</v>
      </c>
      <c r="B52">
        <v>1007.911481745134</v>
      </c>
      <c r="C52">
        <v>-4.812733930426027E-05</v>
      </c>
      <c r="F52" s="2">
        <v>44591</v>
      </c>
      <c r="G52">
        <v>0.1824397103725347</v>
      </c>
      <c r="H52">
        <v>0.1813647963659111</v>
      </c>
      <c r="I52">
        <v>0.08799721351320265</v>
      </c>
      <c r="J52">
        <v>0.08469906113228365</v>
      </c>
      <c r="K52">
        <v>0.1824936709984642</v>
      </c>
      <c r="L52">
        <v>0.1821661715575677</v>
      </c>
      <c r="M52">
        <v>0.0395318531027936</v>
      </c>
      <c r="N52">
        <v>0.05930752295724231</v>
      </c>
      <c r="S52" s="2">
        <v>44591</v>
      </c>
      <c r="T52">
        <v>0.1824397103725347</v>
      </c>
      <c r="U52">
        <v>0.1813647963659111</v>
      </c>
      <c r="V52">
        <v>0.08799721351320265</v>
      </c>
      <c r="W52">
        <v>0.08469906113228365</v>
      </c>
      <c r="X52">
        <v>0.1824936709984642</v>
      </c>
      <c r="Y52">
        <v>0.1821661715575677</v>
      </c>
      <c r="Z52">
        <v>0.0395318531027936</v>
      </c>
      <c r="AA52">
        <v>0.05930752295724231</v>
      </c>
      <c r="AF52" s="2">
        <v>44303</v>
      </c>
      <c r="AG52">
        <v>179.7683349895122</v>
      </c>
      <c r="AH52">
        <v>209.4520939713092</v>
      </c>
      <c r="AI52">
        <v>0.01296732722438347</v>
      </c>
      <c r="AJ52">
        <v>0.01639877116090767</v>
      </c>
      <c r="AK52">
        <v>223.486833382618</v>
      </c>
      <c r="AL52">
        <v>174.1425408535338</v>
      </c>
      <c r="AM52">
        <v>168.337634803315</v>
      </c>
      <c r="AR52" s="2">
        <v>44303</v>
      </c>
      <c r="AS52">
        <v>0.1785696591642904</v>
      </c>
      <c r="AT52">
        <v>0.2078483504571622</v>
      </c>
      <c r="AU52">
        <v>0.0230484003816931</v>
      </c>
      <c r="AV52">
        <v>0.02895226340573664</v>
      </c>
      <c r="AW52">
        <v>0.2217071673372021</v>
      </c>
      <c r="AX52">
        <v>0.1727957408290912</v>
      </c>
      <c r="AY52">
        <v>0.1670784184248243</v>
      </c>
    </row>
    <row r="53" spans="1:51">
      <c r="A53" s="2">
        <v>44304</v>
      </c>
      <c r="B53">
        <v>1007.929495455951</v>
      </c>
      <c r="C53">
        <v>1.787231432825998E-05</v>
      </c>
      <c r="F53" s="2">
        <v>44598</v>
      </c>
      <c r="G53">
        <v>0.1823329997767603</v>
      </c>
      <c r="H53">
        <v>0.1813397146481188</v>
      </c>
      <c r="I53">
        <v>0.08837417027247341</v>
      </c>
      <c r="J53">
        <v>0.08480467908962659</v>
      </c>
      <c r="K53">
        <v>0.1823682298998014</v>
      </c>
      <c r="L53">
        <v>0.1821136534557697</v>
      </c>
      <c r="M53">
        <v>0.03944493721088031</v>
      </c>
      <c r="N53">
        <v>0.05922161564656964</v>
      </c>
      <c r="S53" s="2">
        <v>44598</v>
      </c>
      <c r="T53">
        <v>0.1823329997767603</v>
      </c>
      <c r="U53">
        <v>0.1813397146481188</v>
      </c>
      <c r="V53">
        <v>0.08837417027247341</v>
      </c>
      <c r="W53">
        <v>0.08480467908962659</v>
      </c>
      <c r="X53">
        <v>0.1823682298998014</v>
      </c>
      <c r="Y53">
        <v>0.1821136534557697</v>
      </c>
      <c r="Z53">
        <v>0.03944493721088031</v>
      </c>
      <c r="AA53">
        <v>0.05922161564656964</v>
      </c>
      <c r="AF53" s="2">
        <v>44304</v>
      </c>
      <c r="AG53">
        <v>180.8648073521155</v>
      </c>
      <c r="AH53">
        <v>210.5514857249416</v>
      </c>
      <c r="AI53">
        <v>0.01270773992650212</v>
      </c>
      <c r="AJ53">
        <v>0.01613706673564759</v>
      </c>
      <c r="AK53">
        <v>229.2072964744332</v>
      </c>
      <c r="AL53">
        <v>175.2378919212249</v>
      </c>
      <c r="AM53">
        <v>160.4138699767819</v>
      </c>
      <c r="AR53" s="2">
        <v>44304</v>
      </c>
      <c r="AS53">
        <v>0.1796446913408513</v>
      </c>
      <c r="AT53">
        <v>0.2087692254094733</v>
      </c>
      <c r="AU53">
        <v>0.02262388754829792</v>
      </c>
      <c r="AV53">
        <v>0.02846714399833909</v>
      </c>
      <c r="AW53">
        <v>0.2273860022413171</v>
      </c>
      <c r="AX53">
        <v>0.174017533292623</v>
      </c>
      <c r="AY53">
        <v>0.1590915161689314</v>
      </c>
    </row>
    <row r="54" spans="1:51">
      <c r="A54" s="2">
        <v>44305</v>
      </c>
      <c r="B54">
        <v>1008.684332760726</v>
      </c>
      <c r="C54">
        <v>0.0007488989142376834</v>
      </c>
      <c r="F54" s="2">
        <v>44605</v>
      </c>
      <c r="G54">
        <v>0.1815852790197005</v>
      </c>
      <c r="H54">
        <v>0.180160220674337</v>
      </c>
      <c r="I54">
        <v>0.09109117725315526</v>
      </c>
      <c r="J54">
        <v>0.08545990268854763</v>
      </c>
      <c r="K54">
        <v>0.1812200676953276</v>
      </c>
      <c r="L54">
        <v>0.1816920838515284</v>
      </c>
      <c r="M54">
        <v>0.03907455348207223</v>
      </c>
      <c r="N54">
        <v>0.05971671533533129</v>
      </c>
      <c r="S54" s="2">
        <v>44605</v>
      </c>
      <c r="T54">
        <v>0.1815852790197005</v>
      </c>
      <c r="U54">
        <v>0.180160220674337</v>
      </c>
      <c r="V54">
        <v>0.09109117725315526</v>
      </c>
      <c r="W54">
        <v>0.08545990268854763</v>
      </c>
      <c r="X54">
        <v>0.1812200676953276</v>
      </c>
      <c r="Y54">
        <v>0.1816920838515284</v>
      </c>
      <c r="Z54">
        <v>0.03907455348207223</v>
      </c>
      <c r="AA54">
        <v>0.05971671533533129</v>
      </c>
      <c r="AF54" s="2">
        <v>44305</v>
      </c>
      <c r="AG54">
        <v>180.8936830674532</v>
      </c>
      <c r="AH54">
        <v>210.5851010249812</v>
      </c>
      <c r="AI54">
        <v>0.0127097687627698</v>
      </c>
      <c r="AJ54">
        <v>0.0161396430762429</v>
      </c>
      <c r="AK54">
        <v>229.2438902415857</v>
      </c>
      <c r="AL54">
        <v>175.2658692793278</v>
      </c>
      <c r="AM54">
        <v>160.4394806266009</v>
      </c>
      <c r="AR54" s="2">
        <v>44305</v>
      </c>
      <c r="AS54">
        <v>0.1796963820178351</v>
      </c>
      <c r="AT54">
        <v>0.2088897429826649</v>
      </c>
      <c r="AU54">
        <v>0.02271228040890156</v>
      </c>
      <c r="AV54">
        <v>0.02845081171833312</v>
      </c>
      <c r="AW54">
        <v>0.227217911725677</v>
      </c>
      <c r="AX54">
        <v>0.173797004276906</v>
      </c>
      <c r="AY54">
        <v>0.1592358668696825</v>
      </c>
    </row>
    <row r="55" spans="1:51">
      <c r="A55" s="2">
        <v>44306</v>
      </c>
      <c r="B55">
        <v>1008.344185126975</v>
      </c>
      <c r="C55">
        <v>-0.0003372191107793299</v>
      </c>
      <c r="F55" s="2">
        <v>44612</v>
      </c>
      <c r="G55">
        <v>0.181104021885647</v>
      </c>
      <c r="H55">
        <v>0.1806307625639605</v>
      </c>
      <c r="I55">
        <v>0.08740463728131859</v>
      </c>
      <c r="J55">
        <v>0.08403382943516449</v>
      </c>
      <c r="K55">
        <v>0.1807728855618994</v>
      </c>
      <c r="L55">
        <v>0.1817421979793884</v>
      </c>
      <c r="M55">
        <v>0.03903448490201254</v>
      </c>
      <c r="N55">
        <v>0.0652771803906091</v>
      </c>
      <c r="S55" s="2">
        <v>44612</v>
      </c>
      <c r="T55">
        <v>0.181104021885647</v>
      </c>
      <c r="U55">
        <v>0.1806307625639605</v>
      </c>
      <c r="V55">
        <v>0.08740463728131859</v>
      </c>
      <c r="W55">
        <v>0.08403382943516449</v>
      </c>
      <c r="X55">
        <v>0.1807728855618994</v>
      </c>
      <c r="Y55">
        <v>0.1817421979793884</v>
      </c>
      <c r="Z55">
        <v>0.03903448490201254</v>
      </c>
      <c r="AA55">
        <v>0.0652771803906091</v>
      </c>
      <c r="AF55" s="2">
        <v>44306</v>
      </c>
      <c r="AG55">
        <v>180.9225633929025</v>
      </c>
      <c r="AH55">
        <v>210.6187216918239</v>
      </c>
      <c r="AI55">
        <v>0.01271179792294848</v>
      </c>
      <c r="AJ55">
        <v>0.01614221982816023</v>
      </c>
      <c r="AK55">
        <v>229.2804898510644</v>
      </c>
      <c r="AL55">
        <v>175.2938511041163</v>
      </c>
      <c r="AM55">
        <v>160.465095365252</v>
      </c>
      <c r="AR55" s="2">
        <v>44306</v>
      </c>
      <c r="AS55">
        <v>0.1796108372430845</v>
      </c>
      <c r="AT55">
        <v>0.2088877172795192</v>
      </c>
      <c r="AU55">
        <v>0.02251939936836917</v>
      </c>
      <c r="AV55">
        <v>0.0283551427269313</v>
      </c>
      <c r="AW55">
        <v>0.2274466611316099</v>
      </c>
      <c r="AX55">
        <v>0.1739824887814596</v>
      </c>
      <c r="AY55">
        <v>0.1591977534690263</v>
      </c>
    </row>
    <row r="56" spans="1:51">
      <c r="A56" s="2">
        <v>44307</v>
      </c>
      <c r="B56">
        <v>1008.562832658065</v>
      </c>
      <c r="C56">
        <v>0.0002168381930642838</v>
      </c>
      <c r="F56" s="2">
        <v>44619</v>
      </c>
      <c r="G56">
        <v>0.1816040426523301</v>
      </c>
      <c r="H56">
        <v>0.1802602384612821</v>
      </c>
      <c r="I56">
        <v>0.08234389186590976</v>
      </c>
      <c r="J56">
        <v>0.08558799989077293</v>
      </c>
      <c r="K56">
        <v>0.1809545344314962</v>
      </c>
      <c r="L56">
        <v>0.182709090472379</v>
      </c>
      <c r="M56">
        <v>0.03940350767889364</v>
      </c>
      <c r="N56">
        <v>0.06713669454693612</v>
      </c>
      <c r="S56" s="2">
        <v>44619</v>
      </c>
      <c r="T56">
        <v>0.1816040426523301</v>
      </c>
      <c r="U56">
        <v>0.1802602384612821</v>
      </c>
      <c r="V56">
        <v>0.08234389186590976</v>
      </c>
      <c r="W56">
        <v>0.08558799989077293</v>
      </c>
      <c r="X56">
        <v>0.1809545344314962</v>
      </c>
      <c r="Y56">
        <v>0.182709090472379</v>
      </c>
      <c r="Z56">
        <v>0.03940350767889364</v>
      </c>
      <c r="AA56">
        <v>0.06713669454693612</v>
      </c>
      <c r="AF56" s="2">
        <v>44307</v>
      </c>
      <c r="AG56">
        <v>180.9514483291993</v>
      </c>
      <c r="AH56">
        <v>210.6523477263268</v>
      </c>
      <c r="AI56">
        <v>0.01271382740708985</v>
      </c>
      <c r="AJ56">
        <v>0.01614479699146525</v>
      </c>
      <c r="AK56">
        <v>229.3170953038021</v>
      </c>
      <c r="AL56">
        <v>175.3218373963035</v>
      </c>
      <c r="AM56">
        <v>160.4907141933881</v>
      </c>
      <c r="AR56" s="2">
        <v>44307</v>
      </c>
      <c r="AS56">
        <v>0.1796021063250342</v>
      </c>
      <c r="AT56">
        <v>0.2088924254576853</v>
      </c>
      <c r="AU56">
        <v>0.02258625728187729</v>
      </c>
      <c r="AV56">
        <v>0.02847670137123922</v>
      </c>
      <c r="AW56">
        <v>0.2273743553637198</v>
      </c>
      <c r="AX56">
        <v>0.1738845212651274</v>
      </c>
      <c r="AY56">
        <v>0.1591836329353167</v>
      </c>
    </row>
    <row r="57" spans="1:51">
      <c r="A57" s="2">
        <v>44308</v>
      </c>
      <c r="B57">
        <v>1009.076857897324</v>
      </c>
      <c r="C57">
        <v>0.0005096610965771298</v>
      </c>
      <c r="F57" s="2">
        <v>44626</v>
      </c>
      <c r="G57">
        <v>0.1831827986248629</v>
      </c>
      <c r="H57">
        <v>0.1815227568501294</v>
      </c>
      <c r="I57">
        <v>0.07200240783738016</v>
      </c>
      <c r="J57">
        <v>0.07481538550817142</v>
      </c>
      <c r="K57">
        <v>0.1819596743566289</v>
      </c>
      <c r="L57">
        <v>0.1831317513703311</v>
      </c>
      <c r="M57">
        <v>0.03573605908042268</v>
      </c>
      <c r="N57">
        <v>0.08764916637207332</v>
      </c>
      <c r="S57" s="2">
        <v>44626</v>
      </c>
      <c r="T57">
        <v>0.1831827986248629</v>
      </c>
      <c r="U57">
        <v>0.1815227568501294</v>
      </c>
      <c r="V57">
        <v>0.07200240783738016</v>
      </c>
      <c r="W57">
        <v>0.07481538550817142</v>
      </c>
      <c r="X57">
        <v>0.1819596743566289</v>
      </c>
      <c r="Y57">
        <v>0.1831317513703311</v>
      </c>
      <c r="Z57">
        <v>0.03573605908042268</v>
      </c>
      <c r="AA57">
        <v>0.08764916637207332</v>
      </c>
      <c r="AF57" s="2">
        <v>44308</v>
      </c>
      <c r="AG57">
        <v>180.9803378770799</v>
      </c>
      <c r="AH57">
        <v>210.6859791293466</v>
      </c>
      <c r="AI57">
        <v>0.01271585721524565</v>
      </c>
      <c r="AJ57">
        <v>0.01614737456622364</v>
      </c>
      <c r="AK57">
        <v>229.3537066007316</v>
      </c>
      <c r="AL57">
        <v>175.3498281566026</v>
      </c>
      <c r="AM57">
        <v>160.5163371116619</v>
      </c>
      <c r="AR57" s="2">
        <v>44308</v>
      </c>
      <c r="AS57">
        <v>0.1793914430865377</v>
      </c>
      <c r="AT57">
        <v>0.2087895139182075</v>
      </c>
      <c r="AU57">
        <v>0.02283277319221825</v>
      </c>
      <c r="AV57">
        <v>0.02877821878974824</v>
      </c>
      <c r="AW57">
        <v>0.2273528555329095</v>
      </c>
      <c r="AX57">
        <v>0.1738800433905515</v>
      </c>
      <c r="AY57">
        <v>0.1589751520898273</v>
      </c>
    </row>
    <row r="58" spans="1:51">
      <c r="A58" s="2">
        <v>44309</v>
      </c>
      <c r="B58">
        <v>1008.663542854309</v>
      </c>
      <c r="C58">
        <v>-0.0004095971875491822</v>
      </c>
      <c r="F58" s="2">
        <v>44633</v>
      </c>
      <c r="G58">
        <v>0.1846474435249646</v>
      </c>
      <c r="H58">
        <v>0.1824417212506005</v>
      </c>
      <c r="I58">
        <v>0.065487852543357</v>
      </c>
      <c r="J58">
        <v>0.06800753632983102</v>
      </c>
      <c r="K58">
        <v>0.1832847839224668</v>
      </c>
      <c r="L58">
        <v>0.1839430623520189</v>
      </c>
      <c r="M58">
        <v>0.03631997962672834</v>
      </c>
      <c r="N58">
        <v>0.09586762045003276</v>
      </c>
      <c r="S58" s="2">
        <v>44633</v>
      </c>
      <c r="T58">
        <v>0.1846474435249646</v>
      </c>
      <c r="U58">
        <v>0.1824417212506005</v>
      </c>
      <c r="V58">
        <v>0.065487852543357</v>
      </c>
      <c r="W58">
        <v>0.06800753632983102</v>
      </c>
      <c r="X58">
        <v>0.1832847839224668</v>
      </c>
      <c r="Y58">
        <v>0.1839430623520189</v>
      </c>
      <c r="Z58">
        <v>0.03631997962672834</v>
      </c>
      <c r="AA58">
        <v>0.09586762045003276</v>
      </c>
      <c r="AF58" s="2">
        <v>44309</v>
      </c>
      <c r="AG58">
        <v>181.0092320372804</v>
      </c>
      <c r="AH58">
        <v>210.7196159017406</v>
      </c>
      <c r="AI58">
        <v>0.0127178873474676</v>
      </c>
      <c r="AJ58">
        <v>0.01614995255250108</v>
      </c>
      <c r="AK58">
        <v>229.390323742786</v>
      </c>
      <c r="AL58">
        <v>175.377823385727</v>
      </c>
      <c r="AM58">
        <v>160.5419641207266</v>
      </c>
      <c r="AR58" s="2">
        <v>44309</v>
      </c>
      <c r="AS58">
        <v>0.1794818145046148</v>
      </c>
      <c r="AT58">
        <v>0.2088602424620954</v>
      </c>
      <c r="AU58">
        <v>0.0226926711140441</v>
      </c>
      <c r="AV58">
        <v>0.02856169020061239</v>
      </c>
      <c r="AW58">
        <v>0.2273419341934985</v>
      </c>
      <c r="AX58">
        <v>0.1739291741820757</v>
      </c>
      <c r="AY58">
        <v>0.159132473343059</v>
      </c>
    </row>
    <row r="59" spans="1:51">
      <c r="A59" s="2">
        <v>44310</v>
      </c>
      <c r="B59">
        <v>1009.460447664712</v>
      </c>
      <c r="C59">
        <v>0.0007900600909476196</v>
      </c>
      <c r="F59" s="2">
        <v>44640</v>
      </c>
      <c r="G59">
        <v>0.1834553779852118</v>
      </c>
      <c r="H59">
        <v>0.1820544599232414</v>
      </c>
      <c r="I59">
        <v>0.06400700372020524</v>
      </c>
      <c r="J59">
        <v>0.06678132355514232</v>
      </c>
      <c r="K59">
        <v>0.1820107941070017</v>
      </c>
      <c r="L59">
        <v>0.1827666792701237</v>
      </c>
      <c r="M59">
        <v>0.03749430724782742</v>
      </c>
      <c r="N59">
        <v>0.1014300541912466</v>
      </c>
      <c r="S59" s="2">
        <v>44640</v>
      </c>
      <c r="T59">
        <v>0.1834553779852118</v>
      </c>
      <c r="U59">
        <v>0.1820544599232414</v>
      </c>
      <c r="V59">
        <v>0.06400700372020524</v>
      </c>
      <c r="W59">
        <v>0.06678132355514232</v>
      </c>
      <c r="X59">
        <v>0.1820107941070017</v>
      </c>
      <c r="Y59">
        <v>0.1827666792701237</v>
      </c>
      <c r="Z59">
        <v>0.03749430724782742</v>
      </c>
      <c r="AA59">
        <v>0.1014300541912466</v>
      </c>
      <c r="AF59" s="2">
        <v>44310</v>
      </c>
      <c r="AG59">
        <v>181.0381308105372</v>
      </c>
      <c r="AH59">
        <v>210.753258044366</v>
      </c>
      <c r="AI59">
        <v>0.01271991780380745</v>
      </c>
      <c r="AJ59">
        <v>0.01615253095036328</v>
      </c>
      <c r="AK59">
        <v>229.4269467308985</v>
      </c>
      <c r="AL59">
        <v>175.4058230843902</v>
      </c>
      <c r="AM59">
        <v>160.5675952212352</v>
      </c>
      <c r="AR59" s="2">
        <v>44310</v>
      </c>
      <c r="AS59">
        <v>0.1795180292852931</v>
      </c>
      <c r="AT59">
        <v>0.2089884986052061</v>
      </c>
      <c r="AU59">
        <v>0.02271862210703805</v>
      </c>
      <c r="AV59">
        <v>0.02842357890710796</v>
      </c>
      <c r="AW59">
        <v>0.227403352363415</v>
      </c>
      <c r="AX59">
        <v>0.1739559162707476</v>
      </c>
      <c r="AY59">
        <v>0.1589920024611921</v>
      </c>
    </row>
    <row r="60" spans="1:51">
      <c r="A60" s="2">
        <v>44311</v>
      </c>
      <c r="B60">
        <v>1009.254990062333</v>
      </c>
      <c r="C60">
        <v>-0.0002035320976210286</v>
      </c>
      <c r="F60" s="2">
        <v>44647</v>
      </c>
      <c r="G60">
        <v>0.1825321605220892</v>
      </c>
      <c r="H60">
        <v>0.1813279843936041</v>
      </c>
      <c r="I60">
        <v>0.06307382776725667</v>
      </c>
      <c r="J60">
        <v>0.06748129333892731</v>
      </c>
      <c r="K60">
        <v>0.1810572190087505</v>
      </c>
      <c r="L60">
        <v>0.1828901952207002</v>
      </c>
      <c r="M60">
        <v>0.04250837839130869</v>
      </c>
      <c r="N60">
        <v>0.0991289413573633</v>
      </c>
      <c r="S60" s="2">
        <v>44647</v>
      </c>
      <c r="T60">
        <v>0.1825321605220892</v>
      </c>
      <c r="U60">
        <v>0.1813279843936041</v>
      </c>
      <c r="V60">
        <v>0.06307382776725667</v>
      </c>
      <c r="W60">
        <v>0.06748129333892731</v>
      </c>
      <c r="X60">
        <v>0.1810572190087505</v>
      </c>
      <c r="Y60">
        <v>0.1828901952207002</v>
      </c>
      <c r="Z60">
        <v>0.04250837839130869</v>
      </c>
      <c r="AA60">
        <v>0.0991289413573633</v>
      </c>
      <c r="AF60" s="2">
        <v>44311</v>
      </c>
      <c r="AG60">
        <v>181.0670341975869</v>
      </c>
      <c r="AH60">
        <v>210.7869055580802</v>
      </c>
      <c r="AI60">
        <v>0.01272194858431693</v>
      </c>
      <c r="AJ60">
        <v>0.01615510975987595</v>
      </c>
      <c r="AK60">
        <v>229.4635755660024</v>
      </c>
      <c r="AL60">
        <v>175.4338272533058</v>
      </c>
      <c r="AM60">
        <v>160.5932304138409</v>
      </c>
      <c r="AR60" s="2">
        <v>44311</v>
      </c>
      <c r="AS60">
        <v>0.1796026181104493</v>
      </c>
      <c r="AT60">
        <v>0.2088877979397559</v>
      </c>
      <c r="AU60">
        <v>0.02257823564565644</v>
      </c>
      <c r="AV60">
        <v>0.02845940917096881</v>
      </c>
      <c r="AW60">
        <v>0.2273243431625123</v>
      </c>
      <c r="AX60">
        <v>0.1740163091010274</v>
      </c>
      <c r="AY60">
        <v>0.1591312868696299</v>
      </c>
    </row>
    <row r="61" spans="1:51">
      <c r="A61" s="2">
        <v>44312</v>
      </c>
      <c r="B61">
        <v>1009.411765205557</v>
      </c>
      <c r="C61">
        <v>0.0001553374962397491</v>
      </c>
      <c r="F61" s="2">
        <v>44654</v>
      </c>
      <c r="G61">
        <v>0.1744112764015049</v>
      </c>
      <c r="H61">
        <v>0.1743766565913336</v>
      </c>
      <c r="I61">
        <v>0.06479810322934301</v>
      </c>
      <c r="J61">
        <v>0.06833517107463256</v>
      </c>
      <c r="K61">
        <v>0.1737247077492792</v>
      </c>
      <c r="L61">
        <v>0.1753059355799747</v>
      </c>
      <c r="M61">
        <v>0.0563555788697957</v>
      </c>
      <c r="N61">
        <v>0.1126925705041364</v>
      </c>
      <c r="S61" s="2">
        <v>44654</v>
      </c>
      <c r="T61">
        <v>0.1744112764015049</v>
      </c>
      <c r="U61">
        <v>0.1743766565913336</v>
      </c>
      <c r="V61">
        <v>0.06479810322934301</v>
      </c>
      <c r="W61">
        <v>0.06833517107463256</v>
      </c>
      <c r="X61">
        <v>0.1737247077492792</v>
      </c>
      <c r="Y61">
        <v>0.1753059355799747</v>
      </c>
      <c r="Z61">
        <v>0.0563555788697957</v>
      </c>
      <c r="AA61">
        <v>0.1126925705041364</v>
      </c>
      <c r="AF61" s="2">
        <v>44312</v>
      </c>
      <c r="AG61">
        <v>181.095942199166</v>
      </c>
      <c r="AH61">
        <v>210.8205584437407</v>
      </c>
      <c r="AI61">
        <v>0.01272397968904781</v>
      </c>
      <c r="AJ61">
        <v>0.0161576889811048</v>
      </c>
      <c r="AK61">
        <v>229.5002102490313</v>
      </c>
      <c r="AL61">
        <v>175.4618358931873</v>
      </c>
      <c r="AM61">
        <v>160.6188696991971</v>
      </c>
      <c r="AR61" s="2">
        <v>44312</v>
      </c>
      <c r="AS61">
        <v>0.1795930188937598</v>
      </c>
      <c r="AT61">
        <v>0.2090405183521953</v>
      </c>
      <c r="AU61">
        <v>0.02249102276987487</v>
      </c>
      <c r="AV61">
        <v>0.02835159638995124</v>
      </c>
      <c r="AW61">
        <v>0.2273437884268447</v>
      </c>
      <c r="AX61">
        <v>0.1740140624785243</v>
      </c>
      <c r="AY61">
        <v>0.1591659926888498</v>
      </c>
    </row>
    <row r="62" spans="1:51">
      <c r="A62" s="2">
        <v>44313</v>
      </c>
      <c r="B62">
        <v>1009.751776133158</v>
      </c>
      <c r="C62">
        <v>0.0003368406623756037</v>
      </c>
      <c r="F62" s="2">
        <v>44661</v>
      </c>
      <c r="G62">
        <v>0.174778490841899</v>
      </c>
      <c r="H62">
        <v>0.1745873732086871</v>
      </c>
      <c r="I62">
        <v>0.06458016855289588</v>
      </c>
      <c r="J62">
        <v>0.06820801864084414</v>
      </c>
      <c r="K62">
        <v>0.1737223821016979</v>
      </c>
      <c r="L62">
        <v>0.1754929630559373</v>
      </c>
      <c r="M62">
        <v>0.05632739154948984</v>
      </c>
      <c r="N62">
        <v>0.1123032120485487</v>
      </c>
      <c r="S62" s="2">
        <v>44661</v>
      </c>
      <c r="T62">
        <v>0.174778490841899</v>
      </c>
      <c r="U62">
        <v>0.1745873732086871</v>
      </c>
      <c r="V62">
        <v>0.06458016855289588</v>
      </c>
      <c r="W62">
        <v>0.06820801864084414</v>
      </c>
      <c r="X62">
        <v>0.1737223821016979</v>
      </c>
      <c r="Y62">
        <v>0.1754929630559373</v>
      </c>
      <c r="Z62">
        <v>0.05632739154948984</v>
      </c>
      <c r="AA62">
        <v>0.1123032120485487</v>
      </c>
      <c r="AF62" s="2">
        <v>44313</v>
      </c>
      <c r="AG62">
        <v>181.1248548160112</v>
      </c>
      <c r="AH62">
        <v>210.854216702205</v>
      </c>
      <c r="AI62">
        <v>0.01272601111805184</v>
      </c>
      <c r="AJ62">
        <v>0.01616026861411559</v>
      </c>
      <c r="AK62">
        <v>229.5368507809187</v>
      </c>
      <c r="AL62">
        <v>175.4898490047487</v>
      </c>
      <c r="AM62">
        <v>160.6445130779572</v>
      </c>
      <c r="AR62" s="2">
        <v>44313</v>
      </c>
      <c r="AS62">
        <v>0.1795186610089271</v>
      </c>
      <c r="AT62">
        <v>0.2087749493816568</v>
      </c>
      <c r="AU62">
        <v>0.02259581371118782</v>
      </c>
      <c r="AV62">
        <v>0.02849148771959035</v>
      </c>
      <c r="AW62">
        <v>0.2273797880547394</v>
      </c>
      <c r="AX62">
        <v>0.1740286630661777</v>
      </c>
      <c r="AY62">
        <v>0.1592106370577209</v>
      </c>
    </row>
    <row r="63" spans="1:51">
      <c r="A63" s="2">
        <v>44314</v>
      </c>
      <c r="B63">
        <v>1009.729085450274</v>
      </c>
      <c r="C63">
        <v>-2.247154540413465E-05</v>
      </c>
      <c r="F63" s="2">
        <v>44668</v>
      </c>
      <c r="G63">
        <v>0.2134506968079652</v>
      </c>
      <c r="H63">
        <v>0.2078423902816405</v>
      </c>
      <c r="I63">
        <v>0.02438904189566785</v>
      </c>
      <c r="J63">
        <v>0.02616550933042744</v>
      </c>
      <c r="K63">
        <v>0.2068589343799354</v>
      </c>
      <c r="L63">
        <v>0.2156824143314809</v>
      </c>
      <c r="M63">
        <v>0.04968920169898414</v>
      </c>
      <c r="N63">
        <v>0.0559218112738987</v>
      </c>
      <c r="S63" s="2">
        <v>44668</v>
      </c>
      <c r="T63">
        <v>0.2134506968079652</v>
      </c>
      <c r="U63">
        <v>0.2078423902816405</v>
      </c>
      <c r="V63">
        <v>0.02438904189566785</v>
      </c>
      <c r="W63">
        <v>0.02616550933042744</v>
      </c>
      <c r="X63">
        <v>0.2068589343799354</v>
      </c>
      <c r="Y63">
        <v>0.2156824143314809</v>
      </c>
      <c r="Z63">
        <v>0.04968920169898414</v>
      </c>
      <c r="AA63">
        <v>0.0559218112738987</v>
      </c>
      <c r="AF63" s="2">
        <v>44314</v>
      </c>
      <c r="AG63">
        <v>181.1537720488595</v>
      </c>
      <c r="AH63">
        <v>210.8878803343311</v>
      </c>
      <c r="AI63">
        <v>0.0127280428713808</v>
      </c>
      <c r="AJ63">
        <v>0.01616284865897403</v>
      </c>
      <c r="AK63">
        <v>229.5734971625986</v>
      </c>
      <c r="AL63">
        <v>175.5178665887039</v>
      </c>
      <c r="AM63">
        <v>160.6701605507748</v>
      </c>
      <c r="AR63" s="2">
        <v>44314</v>
      </c>
      <c r="AS63">
        <v>0.1796055301489208</v>
      </c>
      <c r="AT63">
        <v>0.2090004655404515</v>
      </c>
      <c r="AU63">
        <v>0.02257488423576719</v>
      </c>
      <c r="AV63">
        <v>0.02835080091779525</v>
      </c>
      <c r="AW63">
        <v>0.2273267788945579</v>
      </c>
      <c r="AX63">
        <v>0.1740088128283938</v>
      </c>
      <c r="AY63">
        <v>0.1591327274341136</v>
      </c>
    </row>
    <row r="64" spans="1:51">
      <c r="A64" s="2">
        <v>44315</v>
      </c>
      <c r="B64">
        <v>1010.119555681094</v>
      </c>
      <c r="C64">
        <v>0.0003867079164567855</v>
      </c>
      <c r="F64" s="2">
        <v>44675</v>
      </c>
      <c r="G64">
        <v>0.2139798668822465</v>
      </c>
      <c r="H64">
        <v>0.20872090892197</v>
      </c>
      <c r="I64">
        <v>0.02335052670831277</v>
      </c>
      <c r="J64">
        <v>0.02474419797974826</v>
      </c>
      <c r="K64">
        <v>0.2068759020906923</v>
      </c>
      <c r="L64">
        <v>0.2164067536787654</v>
      </c>
      <c r="M64">
        <v>0.04831797337428553</v>
      </c>
      <c r="N64">
        <v>0.05760387036397898</v>
      </c>
      <c r="S64" s="2">
        <v>44675</v>
      </c>
      <c r="T64">
        <v>0.2139798668822465</v>
      </c>
      <c r="U64">
        <v>0.20872090892197</v>
      </c>
      <c r="V64">
        <v>0.02335052670831277</v>
      </c>
      <c r="W64">
        <v>0.02474419797974826</v>
      </c>
      <c r="X64">
        <v>0.2068759020906923</v>
      </c>
      <c r="Y64">
        <v>0.2164067536787654</v>
      </c>
      <c r="Z64">
        <v>0.04831797337428553</v>
      </c>
      <c r="AA64">
        <v>0.05760387036397898</v>
      </c>
      <c r="AF64" s="2">
        <v>44315</v>
      </c>
      <c r="AG64">
        <v>181.1826938984477</v>
      </c>
      <c r="AH64">
        <v>210.9215493409768</v>
      </c>
      <c r="AI64">
        <v>0.01273007494908647</v>
      </c>
      <c r="AJ64">
        <v>0.01616542911574589</v>
      </c>
      <c r="AK64">
        <v>229.6101493950047</v>
      </c>
      <c r="AL64">
        <v>175.5458886457669</v>
      </c>
      <c r="AM64">
        <v>160.6958121183033</v>
      </c>
      <c r="AR64" s="2">
        <v>44315</v>
      </c>
      <c r="AS64">
        <v>0.179536514730282</v>
      </c>
      <c r="AT64">
        <v>0.2089061586840535</v>
      </c>
      <c r="AU64">
        <v>0.0226486594982809</v>
      </c>
      <c r="AV64">
        <v>0.02850214443744624</v>
      </c>
      <c r="AW64">
        <v>0.2272382989516261</v>
      </c>
      <c r="AX64">
        <v>0.1740891888368035</v>
      </c>
      <c r="AY64">
        <v>0.1590790348615077</v>
      </c>
    </row>
    <row r="65" spans="1:51">
      <c r="A65" s="2">
        <v>44316</v>
      </c>
      <c r="B65">
        <v>1009.780478812213</v>
      </c>
      <c r="C65">
        <v>-0.0003356799370672903</v>
      </c>
      <c r="F65" s="2">
        <v>44682</v>
      </c>
      <c r="G65">
        <v>0.2145286452649342</v>
      </c>
      <c r="H65">
        <v>0.2081518984483604</v>
      </c>
      <c r="I65">
        <v>0.02265497261956815</v>
      </c>
      <c r="J65">
        <v>0.02413770912945011</v>
      </c>
      <c r="K65">
        <v>0.2071833554432673</v>
      </c>
      <c r="L65">
        <v>0.2168857836765857</v>
      </c>
      <c r="M65">
        <v>0.04799635686328932</v>
      </c>
      <c r="N65">
        <v>0.05846127855454477</v>
      </c>
      <c r="S65" s="2">
        <v>44682</v>
      </c>
      <c r="T65">
        <v>0.2145286452649342</v>
      </c>
      <c r="U65">
        <v>0.2081518984483604</v>
      </c>
      <c r="V65">
        <v>0.02265497261956815</v>
      </c>
      <c r="W65">
        <v>0.02413770912945011</v>
      </c>
      <c r="X65">
        <v>0.2071833554432673</v>
      </c>
      <c r="Y65">
        <v>0.2168857836765857</v>
      </c>
      <c r="Z65">
        <v>0.04799635686328932</v>
      </c>
      <c r="AA65">
        <v>0.05846127855454477</v>
      </c>
      <c r="AF65" s="2">
        <v>44316</v>
      </c>
      <c r="AG65">
        <v>181.2116203655129</v>
      </c>
      <c r="AH65">
        <v>210.9552237230002</v>
      </c>
      <c r="AI65">
        <v>0.01273210735122064</v>
      </c>
      <c r="AJ65">
        <v>0.01616800998449694</v>
      </c>
      <c r="AK65">
        <v>229.6468074790712</v>
      </c>
      <c r="AL65">
        <v>175.5739151766518</v>
      </c>
      <c r="AM65">
        <v>160.7214677811967</v>
      </c>
      <c r="AR65" s="2">
        <v>44316</v>
      </c>
      <c r="AS65">
        <v>0.1795601019255643</v>
      </c>
      <c r="AT65">
        <v>0.2088914293926283</v>
      </c>
      <c r="AU65">
        <v>0.02253788267516792</v>
      </c>
      <c r="AV65">
        <v>0.02837908772964973</v>
      </c>
      <c r="AW65">
        <v>0.2274192100398561</v>
      </c>
      <c r="AX65">
        <v>0.1740882078669101</v>
      </c>
      <c r="AY65">
        <v>0.1591240803702237</v>
      </c>
    </row>
    <row r="66" spans="1:51">
      <c r="A66" s="2">
        <v>44317</v>
      </c>
      <c r="B66">
        <v>1010.340677775795</v>
      </c>
      <c r="C66">
        <v>0.0005547730178361299</v>
      </c>
      <c r="F66" s="2">
        <v>44689</v>
      </c>
      <c r="G66">
        <v>0.2142618507632667</v>
      </c>
      <c r="H66">
        <v>0.2091906816245852</v>
      </c>
      <c r="I66">
        <v>0.02185924528162622</v>
      </c>
      <c r="J66">
        <v>0.02315462125993536</v>
      </c>
      <c r="K66">
        <v>0.2077073107766695</v>
      </c>
      <c r="L66">
        <v>0.2171809001845494</v>
      </c>
      <c r="M66">
        <v>0.04700831423398447</v>
      </c>
      <c r="N66">
        <v>0.05963707587538316</v>
      </c>
      <c r="S66" s="2">
        <v>44689</v>
      </c>
      <c r="T66">
        <v>0.2142618507632667</v>
      </c>
      <c r="U66">
        <v>0.2091906816245852</v>
      </c>
      <c r="V66">
        <v>0.02185924528162622</v>
      </c>
      <c r="W66">
        <v>0.02315462125993536</v>
      </c>
      <c r="X66">
        <v>0.2077073107766695</v>
      </c>
      <c r="Y66">
        <v>0.2171809001845494</v>
      </c>
      <c r="Z66">
        <v>0.04700831423398447</v>
      </c>
      <c r="AA66">
        <v>0.05963707587538316</v>
      </c>
      <c r="AF66" s="2">
        <v>44317</v>
      </c>
      <c r="AG66">
        <v>181.2405514507924</v>
      </c>
      <c r="AH66">
        <v>210.9889034812595</v>
      </c>
      <c r="AI66">
        <v>0.01273414007783509</v>
      </c>
      <c r="AJ66">
        <v>0.01617059126529293</v>
      </c>
      <c r="AK66">
        <v>229.6834714157323</v>
      </c>
      <c r="AL66">
        <v>175.6019461820729</v>
      </c>
      <c r="AM66">
        <v>160.7471275401086</v>
      </c>
      <c r="AR66" s="2">
        <v>44317</v>
      </c>
      <c r="AS66">
        <v>0.1795910407653382</v>
      </c>
      <c r="AT66">
        <v>0.2089746238619235</v>
      </c>
      <c r="AU66">
        <v>0.02258508198911871</v>
      </c>
      <c r="AV66">
        <v>0.02830125150686784</v>
      </c>
      <c r="AW66">
        <v>0.2273518169017952</v>
      </c>
      <c r="AX66">
        <v>0.1740250060528311</v>
      </c>
      <c r="AY66">
        <v>0.1591711789221254</v>
      </c>
    </row>
    <row r="67" spans="1:51">
      <c r="A67" s="2">
        <v>44318</v>
      </c>
      <c r="B67">
        <v>1010.343566808956</v>
      </c>
      <c r="C67">
        <v>2.859464360627229E-06</v>
      </c>
      <c r="F67" s="2">
        <v>44696</v>
      </c>
      <c r="G67">
        <v>0.2094105149182828</v>
      </c>
      <c r="H67">
        <v>0.2096579860545555</v>
      </c>
      <c r="I67">
        <v>0.02136903722167873</v>
      </c>
      <c r="J67">
        <v>0.02240676312801318</v>
      </c>
      <c r="K67">
        <v>0.2113797596758553</v>
      </c>
      <c r="L67">
        <v>0.2215917449533196</v>
      </c>
      <c r="M67">
        <v>0.04540983829882789</v>
      </c>
      <c r="N67">
        <v>0.058774355749467</v>
      </c>
      <c r="S67" s="2">
        <v>44696</v>
      </c>
      <c r="T67">
        <v>0.2094105149182828</v>
      </c>
      <c r="U67">
        <v>0.2096579860545555</v>
      </c>
      <c r="V67">
        <v>0.02136903722167873</v>
      </c>
      <c r="W67">
        <v>0.02240676312801318</v>
      </c>
      <c r="X67">
        <v>0.2113797596758553</v>
      </c>
      <c r="Y67">
        <v>0.2215917449533196</v>
      </c>
      <c r="Z67">
        <v>0.04540983829882789</v>
      </c>
      <c r="AA67">
        <v>0.058774355749467</v>
      </c>
      <c r="AF67" s="2">
        <v>44318</v>
      </c>
      <c r="AG67">
        <v>181.2694871550235</v>
      </c>
      <c r="AH67">
        <v>211.022588616613</v>
      </c>
      <c r="AI67">
        <v>0.01273617312898165</v>
      </c>
      <c r="AJ67">
        <v>0.01617317295819967</v>
      </c>
      <c r="AK67">
        <v>229.7201412059224</v>
      </c>
      <c r="AL67">
        <v>175.6299816627445</v>
      </c>
      <c r="AM67">
        <v>160.7727913956932</v>
      </c>
      <c r="AR67" s="2">
        <v>44318</v>
      </c>
      <c r="AS67">
        <v>0.1795599038503168</v>
      </c>
      <c r="AT67">
        <v>0.2089164914297858</v>
      </c>
      <c r="AU67">
        <v>0.02257341954511295</v>
      </c>
      <c r="AV67">
        <v>0.02827719250716965</v>
      </c>
      <c r="AW67">
        <v>0.2273652619181734</v>
      </c>
      <c r="AX67">
        <v>0.1740273415711703</v>
      </c>
      <c r="AY67">
        <v>0.1592803891782711</v>
      </c>
    </row>
    <row r="68" spans="1:51">
      <c r="A68" s="2">
        <v>44319</v>
      </c>
      <c r="B68">
        <v>1010.351006696254</v>
      </c>
      <c r="C68">
        <v>7.363720166519983E-06</v>
      </c>
      <c r="F68" s="2">
        <v>44703</v>
      </c>
      <c r="G68">
        <v>0.2044022830645676</v>
      </c>
      <c r="H68">
        <v>0.2023247628006976</v>
      </c>
      <c r="I68">
        <v>0.03046145889094881</v>
      </c>
      <c r="J68">
        <v>0.0337711601649367</v>
      </c>
      <c r="K68">
        <v>0.2044247712891556</v>
      </c>
      <c r="L68">
        <v>0.2100976116484086</v>
      </c>
      <c r="M68">
        <v>0.06648566487556098</v>
      </c>
      <c r="N68">
        <v>0.04803228726572416</v>
      </c>
      <c r="S68" s="2">
        <v>44703</v>
      </c>
      <c r="T68">
        <v>0.2044022830645676</v>
      </c>
      <c r="U68">
        <v>0.2023247628006976</v>
      </c>
      <c r="V68">
        <v>0.03046145889094881</v>
      </c>
      <c r="W68">
        <v>0.0337711601649367</v>
      </c>
      <c r="X68">
        <v>0.2044247712891556</v>
      </c>
      <c r="Y68">
        <v>0.2100976116484086</v>
      </c>
      <c r="Z68">
        <v>0.06648566487556098</v>
      </c>
      <c r="AA68">
        <v>0.04803228726572416</v>
      </c>
      <c r="AF68" s="2">
        <v>44319</v>
      </c>
      <c r="AG68">
        <v>181.2984274789435</v>
      </c>
      <c r="AH68">
        <v>211.0562791299192</v>
      </c>
      <c r="AI68">
        <v>0.01273820650471211</v>
      </c>
      <c r="AJ68">
        <v>0.01617575506328294</v>
      </c>
      <c r="AK68">
        <v>229.7568168505761</v>
      </c>
      <c r="AL68">
        <v>175.6580216193813</v>
      </c>
      <c r="AM68">
        <v>160.7984593486043</v>
      </c>
      <c r="AR68" s="2">
        <v>44319</v>
      </c>
      <c r="AS68">
        <v>0.1795755877144778</v>
      </c>
      <c r="AT68">
        <v>0.2089246895123039</v>
      </c>
      <c r="AU68">
        <v>0.02252365681726649</v>
      </c>
      <c r="AV68">
        <v>0.02831654828833566</v>
      </c>
      <c r="AW68">
        <v>0.227438014712516</v>
      </c>
      <c r="AX68">
        <v>0.1741237681636456</v>
      </c>
      <c r="AY68">
        <v>0.1590977347914545</v>
      </c>
    </row>
    <row r="69" spans="1:51">
      <c r="A69" s="2">
        <v>44320</v>
      </c>
      <c r="B69">
        <v>1011.120342347971</v>
      </c>
      <c r="C69">
        <v>0.0007614538379419056</v>
      </c>
      <c r="F69" s="2">
        <v>44710</v>
      </c>
      <c r="G69">
        <v>0.2067232147898763</v>
      </c>
      <c r="H69">
        <v>0.2020381117010236</v>
      </c>
      <c r="I69">
        <v>0.0338453205076287</v>
      </c>
      <c r="J69">
        <v>0.03750064283532392</v>
      </c>
      <c r="K69">
        <v>0.2049742650055709</v>
      </c>
      <c r="L69">
        <v>0.2090289570055422</v>
      </c>
      <c r="M69">
        <v>0.05566601658779007</v>
      </c>
      <c r="N69">
        <v>0.05022347156724435</v>
      </c>
      <c r="S69" s="2">
        <v>44710</v>
      </c>
      <c r="T69">
        <v>0.2067232147898763</v>
      </c>
      <c r="U69">
        <v>0.2020381117010236</v>
      </c>
      <c r="V69">
        <v>0.0338453205076287</v>
      </c>
      <c r="W69">
        <v>0.03750064283532392</v>
      </c>
      <c r="X69">
        <v>0.2049742650055709</v>
      </c>
      <c r="Y69">
        <v>0.2090289570055422</v>
      </c>
      <c r="Z69">
        <v>0.05566601658779007</v>
      </c>
      <c r="AA69">
        <v>0.05022347156724435</v>
      </c>
      <c r="AF69" s="2">
        <v>44320</v>
      </c>
      <c r="AG69">
        <v>181.3273724232901</v>
      </c>
      <c r="AH69">
        <v>211.0899750220368</v>
      </c>
      <c r="AI69">
        <v>0.0127402402050783</v>
      </c>
      <c r="AJ69">
        <v>0.01617833758060856</v>
      </c>
      <c r="AK69">
        <v>229.7934983506281</v>
      </c>
      <c r="AL69">
        <v>175.6860660526977</v>
      </c>
      <c r="AM69">
        <v>160.8241313994962</v>
      </c>
      <c r="AR69" s="2">
        <v>44320</v>
      </c>
      <c r="AS69">
        <v>0.1794914663868388</v>
      </c>
      <c r="AT69">
        <v>0.2087661038484033</v>
      </c>
      <c r="AU69">
        <v>0.0227185504791207</v>
      </c>
      <c r="AV69">
        <v>0.02867820926782935</v>
      </c>
      <c r="AW69">
        <v>0.2271809810706758</v>
      </c>
      <c r="AX69">
        <v>0.1740289955161574</v>
      </c>
      <c r="AY69">
        <v>0.1591356934309747</v>
      </c>
    </row>
    <row r="70" spans="1:51">
      <c r="A70" s="2">
        <v>44321</v>
      </c>
      <c r="B70">
        <v>1010.368754620366</v>
      </c>
      <c r="C70">
        <v>-0.0007433217354320121</v>
      </c>
      <c r="F70" s="2">
        <v>44717</v>
      </c>
      <c r="G70">
        <v>0.2084272444388581</v>
      </c>
      <c r="H70">
        <v>0.2036480708708303</v>
      </c>
      <c r="I70">
        <v>0.03269503184650257</v>
      </c>
      <c r="J70">
        <v>0.03692353530917135</v>
      </c>
      <c r="K70">
        <v>0.205530635021008</v>
      </c>
      <c r="L70">
        <v>0.2100491556554015</v>
      </c>
      <c r="M70">
        <v>0.05387984279668237</v>
      </c>
      <c r="N70">
        <v>0.0488464840615459</v>
      </c>
      <c r="S70" s="2">
        <v>44717</v>
      </c>
      <c r="T70">
        <v>0.2084272444388581</v>
      </c>
      <c r="U70">
        <v>0.2036480708708303</v>
      </c>
      <c r="V70">
        <v>0.03269503184650257</v>
      </c>
      <c r="W70">
        <v>0.03692353530917135</v>
      </c>
      <c r="X70">
        <v>0.205530635021008</v>
      </c>
      <c r="Y70">
        <v>0.2100491556554015</v>
      </c>
      <c r="Z70">
        <v>0.05387984279668237</v>
      </c>
      <c r="AA70">
        <v>0.0488464840615459</v>
      </c>
      <c r="AF70" s="2">
        <v>44321</v>
      </c>
      <c r="AG70">
        <v>181.3563219888009</v>
      </c>
      <c r="AH70">
        <v>211.1236762938244</v>
      </c>
      <c r="AI70">
        <v>0.01274227423013205</v>
      </c>
      <c r="AJ70">
        <v>0.01618092051024232</v>
      </c>
      <c r="AK70">
        <v>229.8301857070131</v>
      </c>
      <c r="AL70">
        <v>175.7141149634085</v>
      </c>
      <c r="AM70">
        <v>160.8498075490231</v>
      </c>
      <c r="AR70" s="2">
        <v>44321</v>
      </c>
      <c r="AS70">
        <v>0.1795794179829562</v>
      </c>
      <c r="AT70">
        <v>0.208813452182263</v>
      </c>
      <c r="AU70">
        <v>0.02254975044568545</v>
      </c>
      <c r="AV70">
        <v>0.02853704558958727</v>
      </c>
      <c r="AW70">
        <v>0.2273815618567804</v>
      </c>
      <c r="AX70">
        <v>0.174041069097346</v>
      </c>
      <c r="AY70">
        <v>0.1590977028453818</v>
      </c>
    </row>
    <row r="71" spans="1:51">
      <c r="A71" s="2">
        <v>44322</v>
      </c>
      <c r="B71">
        <v>1011.247636583803</v>
      </c>
      <c r="C71">
        <v>0.0008698625718757125</v>
      </c>
      <c r="F71" s="2">
        <v>44724</v>
      </c>
      <c r="G71">
        <v>0.2081285766287647</v>
      </c>
      <c r="H71">
        <v>0.2040440755555587</v>
      </c>
      <c r="I71">
        <v>0.03293016255939018</v>
      </c>
      <c r="J71">
        <v>0.03722577442214699</v>
      </c>
      <c r="K71">
        <v>0.2060599469546288</v>
      </c>
      <c r="L71">
        <v>0.2099496908296191</v>
      </c>
      <c r="M71">
        <v>0.05353650735653719</v>
      </c>
      <c r="N71">
        <v>0.04812526569335437</v>
      </c>
      <c r="S71" s="2">
        <v>44724</v>
      </c>
      <c r="T71">
        <v>0.2081285766287647</v>
      </c>
      <c r="U71">
        <v>0.2040440755555587</v>
      </c>
      <c r="V71">
        <v>0.03293016255939018</v>
      </c>
      <c r="W71">
        <v>0.03722577442214699</v>
      </c>
      <c r="X71">
        <v>0.2060599469546288</v>
      </c>
      <c r="Y71">
        <v>0.2099496908296191</v>
      </c>
      <c r="Z71">
        <v>0.05353650735653719</v>
      </c>
      <c r="AA71">
        <v>0.04812526569335437</v>
      </c>
      <c r="AF71" s="2">
        <v>44322</v>
      </c>
      <c r="AG71">
        <v>181.3852761762136</v>
      </c>
      <c r="AH71">
        <v>211.1573829461409</v>
      </c>
      <c r="AI71">
        <v>0.0127443085799252</v>
      </c>
      <c r="AJ71">
        <v>0.01618350385225007</v>
      </c>
      <c r="AK71">
        <v>229.8668789206662</v>
      </c>
      <c r="AL71">
        <v>175.7421683522285</v>
      </c>
      <c r="AM71">
        <v>160.8754877978394</v>
      </c>
      <c r="AR71" s="2">
        <v>44322</v>
      </c>
      <c r="AS71">
        <v>0.1795420191350112</v>
      </c>
      <c r="AT71">
        <v>0.208853235180379</v>
      </c>
      <c r="AU71">
        <v>0.02267009885498198</v>
      </c>
      <c r="AV71">
        <v>0.02858131492697526</v>
      </c>
      <c r="AW71">
        <v>0.2272812007250031</v>
      </c>
      <c r="AX71">
        <v>0.1740809088995541</v>
      </c>
      <c r="AY71">
        <v>0.1589912222780955</v>
      </c>
    </row>
    <row r="72" spans="1:51">
      <c r="A72" s="2">
        <v>44323</v>
      </c>
      <c r="B72">
        <v>1012.278610018299</v>
      </c>
      <c r="C72">
        <v>0.001019506397046843</v>
      </c>
      <c r="F72" s="2">
        <v>44731</v>
      </c>
      <c r="G72">
        <v>0.1356361397433401</v>
      </c>
      <c r="H72">
        <v>0.135546724661711</v>
      </c>
      <c r="I72">
        <v>0.1297827245384032</v>
      </c>
      <c r="J72">
        <v>0.1311029136690112</v>
      </c>
      <c r="K72">
        <v>0.1356101448841801</v>
      </c>
      <c r="L72">
        <v>0.1356302841749241</v>
      </c>
      <c r="M72">
        <v>0.1327602974834243</v>
      </c>
      <c r="N72">
        <v>0.06393077084500592</v>
      </c>
      <c r="S72" s="2">
        <v>44731</v>
      </c>
      <c r="T72">
        <v>0.1356361397433401</v>
      </c>
      <c r="U72">
        <v>0.135546724661711</v>
      </c>
      <c r="V72">
        <v>0.1297827245384032</v>
      </c>
      <c r="W72">
        <v>0.1311029136690112</v>
      </c>
      <c r="X72">
        <v>0.1356101448841801</v>
      </c>
      <c r="Y72">
        <v>0.1356302841749241</v>
      </c>
      <c r="Z72">
        <v>0.1327602974834243</v>
      </c>
      <c r="AA72">
        <v>0.06393077084500592</v>
      </c>
      <c r="AF72" s="2">
        <v>44323</v>
      </c>
      <c r="AG72">
        <v>181.4142349862663</v>
      </c>
      <c r="AH72">
        <v>211.1910949798454</v>
      </c>
      <c r="AI72">
        <v>0.01274634325450959</v>
      </c>
      <c r="AJ72">
        <v>0.01618608760669764</v>
      </c>
      <c r="AK72">
        <v>229.9035779925224</v>
      </c>
      <c r="AL72">
        <v>175.7702262198727</v>
      </c>
      <c r="AM72">
        <v>160.9011721465996</v>
      </c>
      <c r="AR72" s="2">
        <v>44323</v>
      </c>
      <c r="AS72">
        <v>0.1793232792910786</v>
      </c>
      <c r="AT72">
        <v>0.2086156727245824</v>
      </c>
      <c r="AU72">
        <v>0.02317015211373637</v>
      </c>
      <c r="AV72">
        <v>0.02903366644752076</v>
      </c>
      <c r="AW72">
        <v>0.2270638421385477</v>
      </c>
      <c r="AX72">
        <v>0.1737996747803365</v>
      </c>
      <c r="AY72">
        <v>0.1589937125041977</v>
      </c>
    </row>
    <row r="73" spans="1:51">
      <c r="A73" s="2">
        <v>44324</v>
      </c>
      <c r="B73">
        <v>1013.065232844581</v>
      </c>
      <c r="C73">
        <v>0.0007770813474643479</v>
      </c>
      <c r="F73" s="2">
        <v>44738</v>
      </c>
      <c r="G73">
        <v>0.1356930040408813</v>
      </c>
      <c r="H73">
        <v>0.135609927697583</v>
      </c>
      <c r="I73">
        <v>0.1301471006678365</v>
      </c>
      <c r="J73">
        <v>0.1311822710234127</v>
      </c>
      <c r="K73">
        <v>0.1356700336133191</v>
      </c>
      <c r="L73">
        <v>0.1356785127784551</v>
      </c>
      <c r="M73">
        <v>0.1327869683930335</v>
      </c>
      <c r="N73">
        <v>0.06323218178547865</v>
      </c>
      <c r="S73" s="2">
        <v>44738</v>
      </c>
      <c r="T73">
        <v>0.1356930040408813</v>
      </c>
      <c r="U73">
        <v>0.135609927697583</v>
      </c>
      <c r="V73">
        <v>0.1301471006678365</v>
      </c>
      <c r="W73">
        <v>0.1311822710234127</v>
      </c>
      <c r="X73">
        <v>0.1356700336133191</v>
      </c>
      <c r="Y73">
        <v>0.1356785127784551</v>
      </c>
      <c r="Z73">
        <v>0.1327869683930335</v>
      </c>
      <c r="AA73">
        <v>0.06323218178547865</v>
      </c>
      <c r="AF73" s="2">
        <v>44324</v>
      </c>
      <c r="AG73">
        <v>181.4431984196969</v>
      </c>
      <c r="AH73">
        <v>211.2248123957971</v>
      </c>
      <c r="AI73">
        <v>0.01274837825393708</v>
      </c>
      <c r="AJ73">
        <v>0.01618867177365087</v>
      </c>
      <c r="AK73">
        <v>229.9402829235172</v>
      </c>
      <c r="AL73">
        <v>175.7982885670561</v>
      </c>
      <c r="AM73">
        <v>160.9268605959582</v>
      </c>
      <c r="AR73" s="2">
        <v>44324</v>
      </c>
      <c r="AS73">
        <v>0.1792508004059845</v>
      </c>
      <c r="AT73">
        <v>0.2085514929555208</v>
      </c>
      <c r="AU73">
        <v>0.02343549228927375</v>
      </c>
      <c r="AV73">
        <v>0.02924274724584107</v>
      </c>
      <c r="AW73">
        <v>0.226963507063309</v>
      </c>
      <c r="AX73">
        <v>0.1737346859178487</v>
      </c>
      <c r="AY73">
        <v>0.1588212741222222</v>
      </c>
    </row>
    <row r="74" spans="1:51">
      <c r="A74" s="2">
        <v>44325</v>
      </c>
      <c r="B74">
        <v>1013.272001346535</v>
      </c>
      <c r="C74">
        <v>0.0002041018635814407</v>
      </c>
      <c r="F74" s="2">
        <v>44745</v>
      </c>
      <c r="G74">
        <v>0.1356108273171667</v>
      </c>
      <c r="H74">
        <v>0.1355328167832886</v>
      </c>
      <c r="I74">
        <v>0.1306495232588722</v>
      </c>
      <c r="J74">
        <v>0.1314929549952477</v>
      </c>
      <c r="K74">
        <v>0.1355894756135646</v>
      </c>
      <c r="L74">
        <v>0.135592080024171</v>
      </c>
      <c r="M74">
        <v>0.132550429420447</v>
      </c>
      <c r="N74">
        <v>0.06298189258724222</v>
      </c>
      <c r="S74" s="2">
        <v>44745</v>
      </c>
      <c r="T74">
        <v>0.1356108273171667</v>
      </c>
      <c r="U74">
        <v>0.1355328167832886</v>
      </c>
      <c r="V74">
        <v>0.1306495232588722</v>
      </c>
      <c r="W74">
        <v>0.1314929549952477</v>
      </c>
      <c r="X74">
        <v>0.1355894756135646</v>
      </c>
      <c r="Y74">
        <v>0.135592080024171</v>
      </c>
      <c r="Z74">
        <v>0.132550429420447</v>
      </c>
      <c r="AA74">
        <v>0.06298189258724222</v>
      </c>
      <c r="AF74" s="2">
        <v>44325</v>
      </c>
      <c r="AG74">
        <v>181.4721664772435</v>
      </c>
      <c r="AH74">
        <v>211.2585351948551</v>
      </c>
      <c r="AI74">
        <v>0.01275041357825953</v>
      </c>
      <c r="AJ74">
        <v>0.01619125635317564</v>
      </c>
      <c r="AK74">
        <v>229.9769937145858</v>
      </c>
      <c r="AL74">
        <v>175.8263553944939</v>
      </c>
      <c r="AM74">
        <v>160.9525531465698</v>
      </c>
      <c r="AR74" s="2">
        <v>44325</v>
      </c>
      <c r="AS74">
        <v>0.1793443821527525</v>
      </c>
      <c r="AT74">
        <v>0.208438974055311</v>
      </c>
      <c r="AU74">
        <v>0.02349634377702649</v>
      </c>
      <c r="AV74">
        <v>0.0293237821709182</v>
      </c>
      <c r="AW74">
        <v>0.2269869087992388</v>
      </c>
      <c r="AX74">
        <v>0.173793596387925</v>
      </c>
      <c r="AY74">
        <v>0.1586160126568281</v>
      </c>
    </row>
    <row r="75" spans="1:51">
      <c r="A75" s="2">
        <v>44326</v>
      </c>
      <c r="B75">
        <v>1013.839749301716</v>
      </c>
      <c r="C75">
        <v>0.0005603115001959758</v>
      </c>
      <c r="F75" s="2">
        <v>44752</v>
      </c>
      <c r="G75">
        <v>0.1355077689920391</v>
      </c>
      <c r="H75">
        <v>0.1354467417350823</v>
      </c>
      <c r="I75">
        <v>0.131120763187497</v>
      </c>
      <c r="J75">
        <v>0.13195344342019</v>
      </c>
      <c r="K75">
        <v>0.1354854621724331</v>
      </c>
      <c r="L75">
        <v>0.1354970497025785</v>
      </c>
      <c r="M75">
        <v>0.13230200064366</v>
      </c>
      <c r="N75">
        <v>0.06268677014652006</v>
      </c>
      <c r="S75" s="2">
        <v>44752</v>
      </c>
      <c r="T75">
        <v>0.1355077689920391</v>
      </c>
      <c r="U75">
        <v>0.1354467417350823</v>
      </c>
      <c r="V75">
        <v>0.131120763187497</v>
      </c>
      <c r="W75">
        <v>0.13195344342019</v>
      </c>
      <c r="X75">
        <v>0.1354854621724331</v>
      </c>
      <c r="Y75">
        <v>0.1354970497025785</v>
      </c>
      <c r="Z75">
        <v>0.13230200064366</v>
      </c>
      <c r="AA75">
        <v>0.06268677014652006</v>
      </c>
      <c r="AF75" s="2">
        <v>44326</v>
      </c>
      <c r="AG75">
        <v>181.5011391596444</v>
      </c>
      <c r="AH75">
        <v>211.292263377879</v>
      </c>
      <c r="AI75">
        <v>0.01275244922752881</v>
      </c>
      <c r="AJ75">
        <v>0.01619384134533779</v>
      </c>
      <c r="AK75">
        <v>230.013710366664</v>
      </c>
      <c r="AL75">
        <v>175.8544267029014</v>
      </c>
      <c r="AM75">
        <v>160.9782497990894</v>
      </c>
      <c r="AR75" s="2">
        <v>44326</v>
      </c>
      <c r="AS75">
        <v>0.1792080772757292</v>
      </c>
      <c r="AT75">
        <v>0.2084659781275393</v>
      </c>
      <c r="AU75">
        <v>0.02376897290910771</v>
      </c>
      <c r="AV75">
        <v>0.02939286350074137</v>
      </c>
      <c r="AW75">
        <v>0.2267914859218258</v>
      </c>
      <c r="AX75">
        <v>0.1736689441637797</v>
      </c>
      <c r="AY75">
        <v>0.1587036781012769</v>
      </c>
    </row>
    <row r="76" spans="1:51">
      <c r="A76" s="2">
        <v>44327</v>
      </c>
      <c r="B76">
        <v>1013.9908036952</v>
      </c>
      <c r="C76">
        <v>0.0001489923763482448</v>
      </c>
      <c r="F76" s="2">
        <v>44759</v>
      </c>
      <c r="G76">
        <v>0.1354892639204106</v>
      </c>
      <c r="H76">
        <v>0.1354302992609364</v>
      </c>
      <c r="I76">
        <v>0.13133322534919</v>
      </c>
      <c r="J76">
        <v>0.1321658816563708</v>
      </c>
      <c r="K76">
        <v>0.1354687250591169</v>
      </c>
      <c r="L76">
        <v>0.1354817846292648</v>
      </c>
      <c r="M76">
        <v>0.1322966530127815</v>
      </c>
      <c r="N76">
        <v>0.06233416711192868</v>
      </c>
      <c r="S76" s="2">
        <v>44759</v>
      </c>
      <c r="T76">
        <v>0.1354892639204106</v>
      </c>
      <c r="U76">
        <v>0.1354302992609364</v>
      </c>
      <c r="V76">
        <v>0.13133322534919</v>
      </c>
      <c r="W76">
        <v>0.1321658816563708</v>
      </c>
      <c r="X76">
        <v>0.1354687250591169</v>
      </c>
      <c r="Y76">
        <v>0.1354817846292648</v>
      </c>
      <c r="Z76">
        <v>0.1322966530127815</v>
      </c>
      <c r="AA76">
        <v>0.06233416711192868</v>
      </c>
      <c r="AF76" s="2">
        <v>44327</v>
      </c>
      <c r="AG76">
        <v>181.530116467638</v>
      </c>
      <c r="AH76">
        <v>211.3259969457283</v>
      </c>
      <c r="AI76">
        <v>0.01275448520179679</v>
      </c>
      <c r="AJ76">
        <v>0.01619642675020322</v>
      </c>
      <c r="AK76">
        <v>230.0504328806874</v>
      </c>
      <c r="AL76">
        <v>175.882502492994</v>
      </c>
      <c r="AM76">
        <v>161.0039505541717</v>
      </c>
      <c r="AR76" s="2">
        <v>44327</v>
      </c>
      <c r="AS76">
        <v>0.1791939316762757</v>
      </c>
      <c r="AT76">
        <v>0.2083873114709446</v>
      </c>
      <c r="AU76">
        <v>0.02371075947100118</v>
      </c>
      <c r="AV76">
        <v>0.02936353004525285</v>
      </c>
      <c r="AW76">
        <v>0.2269162579255672</v>
      </c>
      <c r="AX76">
        <v>0.173643642837734</v>
      </c>
      <c r="AY76">
        <v>0.1587845665732244</v>
      </c>
    </row>
    <row r="77" spans="1:51">
      <c r="A77" s="2">
        <v>44328</v>
      </c>
      <c r="B77">
        <v>1014.062905815776</v>
      </c>
      <c r="C77">
        <v>7.110727268244688E-05</v>
      </c>
      <c r="F77" s="2">
        <v>44766</v>
      </c>
      <c r="G77">
        <v>0.1353987109074984</v>
      </c>
      <c r="H77">
        <v>0.1353343674570762</v>
      </c>
      <c r="I77">
        <v>0.1313982105442326</v>
      </c>
      <c r="J77">
        <v>0.1322080283482155</v>
      </c>
      <c r="K77">
        <v>0.1353779605006389</v>
      </c>
      <c r="L77">
        <v>0.1353858194015528</v>
      </c>
      <c r="M77">
        <v>0.1326362475417721</v>
      </c>
      <c r="N77">
        <v>0.06226065529901335</v>
      </c>
      <c r="S77" s="2">
        <v>44766</v>
      </c>
      <c r="T77">
        <v>0.1353987109074984</v>
      </c>
      <c r="U77">
        <v>0.1353343674570762</v>
      </c>
      <c r="V77">
        <v>0.1313982105442326</v>
      </c>
      <c r="W77">
        <v>0.1322080283482155</v>
      </c>
      <c r="X77">
        <v>0.1353779605006389</v>
      </c>
      <c r="Y77">
        <v>0.1353858194015528</v>
      </c>
      <c r="Z77">
        <v>0.1326362475417721</v>
      </c>
      <c r="AA77">
        <v>0.06226065529901335</v>
      </c>
      <c r="AF77" s="2">
        <v>44328</v>
      </c>
      <c r="AG77">
        <v>181.5590984019628</v>
      </c>
      <c r="AH77">
        <v>211.3597358992627</v>
      </c>
      <c r="AI77">
        <v>0.01275652150111537</v>
      </c>
      <c r="AJ77">
        <v>0.0161990125678378</v>
      </c>
      <c r="AK77">
        <v>230.0871612575918</v>
      </c>
      <c r="AL77">
        <v>175.9105827654871</v>
      </c>
      <c r="AM77">
        <v>161.0296554124718</v>
      </c>
      <c r="AR77" s="2">
        <v>44328</v>
      </c>
      <c r="AS77">
        <v>0.1792941043868141</v>
      </c>
      <c r="AT77">
        <v>0.208435257048082</v>
      </c>
      <c r="AU77">
        <v>0.02344392286798505</v>
      </c>
      <c r="AV77">
        <v>0.02935293875398019</v>
      </c>
      <c r="AW77">
        <v>0.2269743641302323</v>
      </c>
      <c r="AX77">
        <v>0.1737682585855344</v>
      </c>
      <c r="AY77">
        <v>0.1587311542273719</v>
      </c>
    </row>
    <row r="78" spans="1:51">
      <c r="A78" s="2">
        <v>44329</v>
      </c>
      <c r="B78">
        <v>1011.910424776364</v>
      </c>
      <c r="C78">
        <v>-0.002122630684021298</v>
      </c>
      <c r="F78" s="2">
        <v>44773</v>
      </c>
      <c r="G78">
        <v>0.1353417541462784</v>
      </c>
      <c r="H78">
        <v>0.1352847592144345</v>
      </c>
      <c r="I78">
        <v>0.1312972031612531</v>
      </c>
      <c r="J78">
        <v>0.1321382804506764</v>
      </c>
      <c r="K78">
        <v>0.1353231457192718</v>
      </c>
      <c r="L78">
        <v>0.1353265430056384</v>
      </c>
      <c r="M78">
        <v>0.1330891330194267</v>
      </c>
      <c r="N78">
        <v>0.06219918128302072</v>
      </c>
      <c r="S78" s="2">
        <v>44773</v>
      </c>
      <c r="T78">
        <v>0.1353417541462784</v>
      </c>
      <c r="U78">
        <v>0.1352847592144345</v>
      </c>
      <c r="V78">
        <v>0.1312972031612531</v>
      </c>
      <c r="W78">
        <v>0.1321382804506764</v>
      </c>
      <c r="X78">
        <v>0.1353231457192718</v>
      </c>
      <c r="Y78">
        <v>0.1353265430056384</v>
      </c>
      <c r="Z78">
        <v>0.1330891330194267</v>
      </c>
      <c r="AA78">
        <v>0.06219918128302072</v>
      </c>
      <c r="AF78" s="2">
        <v>44329</v>
      </c>
      <c r="AG78">
        <v>181.5880849633574</v>
      </c>
      <c r="AH78">
        <v>211.3934802393422</v>
      </c>
      <c r="AI78">
        <v>0.01275855812553644</v>
      </c>
      <c r="AJ78">
        <v>0.01620159879830745</v>
      </c>
      <c r="AK78">
        <v>230.1238954983135</v>
      </c>
      <c r="AL78">
        <v>175.9386675210966</v>
      </c>
      <c r="AM78">
        <v>161.0553643746447</v>
      </c>
      <c r="AR78" s="2">
        <v>44329</v>
      </c>
      <c r="AS78">
        <v>0.1794057292435175</v>
      </c>
      <c r="AT78">
        <v>0.2081042549102138</v>
      </c>
      <c r="AU78">
        <v>0.02300135241550541</v>
      </c>
      <c r="AV78">
        <v>0.02927285859959722</v>
      </c>
      <c r="AW78">
        <v>0.2272367012540254</v>
      </c>
      <c r="AX78">
        <v>0.1740953687238787</v>
      </c>
      <c r="AY78">
        <v>0.1588837348532619</v>
      </c>
    </row>
    <row r="79" spans="1:51">
      <c r="A79" s="2">
        <v>44330</v>
      </c>
      <c r="B79">
        <v>1013.655750498296</v>
      </c>
      <c r="C79">
        <v>0.001724782825829996</v>
      </c>
      <c r="F79" s="2">
        <v>44780</v>
      </c>
      <c r="G79">
        <v>0.135434527652076</v>
      </c>
      <c r="H79">
        <v>0.1353733041400763</v>
      </c>
      <c r="I79">
        <v>0.1311361377436583</v>
      </c>
      <c r="J79">
        <v>0.1319438510629605</v>
      </c>
      <c r="K79">
        <v>0.1354164584802725</v>
      </c>
      <c r="L79">
        <v>0.1354176592663092</v>
      </c>
      <c r="M79">
        <v>0.1332116904950384</v>
      </c>
      <c r="N79">
        <v>0.06206637115960877</v>
      </c>
      <c r="S79" s="2">
        <v>44780</v>
      </c>
      <c r="T79">
        <v>0.135434527652076</v>
      </c>
      <c r="U79">
        <v>0.1353733041400763</v>
      </c>
      <c r="V79">
        <v>0.1311361377436583</v>
      </c>
      <c r="W79">
        <v>0.1319438510629605</v>
      </c>
      <c r="X79">
        <v>0.1354164584802725</v>
      </c>
      <c r="Y79">
        <v>0.1354176592663092</v>
      </c>
      <c r="Z79">
        <v>0.1332116904950384</v>
      </c>
      <c r="AA79">
        <v>0.06206637115960877</v>
      </c>
      <c r="AF79" s="2">
        <v>44330</v>
      </c>
      <c r="AG79">
        <v>181.6170761525605</v>
      </c>
      <c r="AH79">
        <v>211.4272299668265</v>
      </c>
      <c r="AI79">
        <v>0.01276059507511191</v>
      </c>
      <c r="AJ79">
        <v>0.01620418544167808</v>
      </c>
      <c r="AK79">
        <v>230.1606356037884</v>
      </c>
      <c r="AL79">
        <v>175.966756760538</v>
      </c>
      <c r="AM79">
        <v>161.0810774413456</v>
      </c>
      <c r="AR79" s="2">
        <v>44330</v>
      </c>
      <c r="AS79">
        <v>0.1791942690516442</v>
      </c>
      <c r="AT79">
        <v>0.2086240096100139</v>
      </c>
      <c r="AU79">
        <v>0.02337677195178594</v>
      </c>
      <c r="AV79">
        <v>0.0291790539206378</v>
      </c>
      <c r="AW79">
        <v>0.2270447021408715</v>
      </c>
      <c r="AX79">
        <v>0.1736394084374273</v>
      </c>
      <c r="AY79">
        <v>0.1589417848876194</v>
      </c>
    </row>
    <row r="80" spans="1:51">
      <c r="A80" s="2">
        <v>44331</v>
      </c>
      <c r="B80">
        <v>1014.576171192233</v>
      </c>
      <c r="C80">
        <v>0.0009080209859053667</v>
      </c>
      <c r="F80" s="2">
        <v>44787</v>
      </c>
      <c r="G80">
        <v>0.1354531757712571</v>
      </c>
      <c r="H80">
        <v>0.1353923971065935</v>
      </c>
      <c r="I80">
        <v>0.1311339547258296</v>
      </c>
      <c r="J80">
        <v>0.1319462140687573</v>
      </c>
      <c r="K80">
        <v>0.1354358177110232</v>
      </c>
      <c r="L80">
        <v>0.1354365214504436</v>
      </c>
      <c r="M80">
        <v>0.1332307466037791</v>
      </c>
      <c r="N80">
        <v>0.06197117256231654</v>
      </c>
      <c r="S80" s="2">
        <v>44787</v>
      </c>
      <c r="T80">
        <v>0.1354531757712571</v>
      </c>
      <c r="U80">
        <v>0.1353923971065935</v>
      </c>
      <c r="V80">
        <v>0.1311339547258296</v>
      </c>
      <c r="W80">
        <v>0.1319462140687573</v>
      </c>
      <c r="X80">
        <v>0.1354358177110232</v>
      </c>
      <c r="Y80">
        <v>0.1354365214504436</v>
      </c>
      <c r="Z80">
        <v>0.1332307466037791</v>
      </c>
      <c r="AA80">
        <v>0.06197117256231654</v>
      </c>
      <c r="AF80" s="2">
        <v>44331</v>
      </c>
      <c r="AG80">
        <v>181.646071970311</v>
      </c>
      <c r="AH80">
        <v>211.4609850825759</v>
      </c>
      <c r="AI80">
        <v>0.01276263234989369</v>
      </c>
      <c r="AJ80">
        <v>0.01620677249801559</v>
      </c>
      <c r="AK80">
        <v>230.197381574953</v>
      </c>
      <c r="AL80">
        <v>175.9948504845272</v>
      </c>
      <c r="AM80">
        <v>161.1067946132299</v>
      </c>
      <c r="AR80" s="2">
        <v>44331</v>
      </c>
      <c r="AS80">
        <v>0.1791992157313694</v>
      </c>
      <c r="AT80">
        <v>0.2084092982978578</v>
      </c>
      <c r="AU80">
        <v>0.02356952411596296</v>
      </c>
      <c r="AV80">
        <v>0.02937884267034673</v>
      </c>
      <c r="AW80">
        <v>0.226865325566062</v>
      </c>
      <c r="AX80">
        <v>0.1737002983088304</v>
      </c>
      <c r="AY80">
        <v>0.1588774953095708</v>
      </c>
    </row>
    <row r="81" spans="1:51">
      <c r="A81" s="2">
        <v>44332</v>
      </c>
      <c r="B81">
        <v>1014.358051814174</v>
      </c>
      <c r="C81">
        <v>-0.0002149857095522512</v>
      </c>
      <c r="F81" s="2">
        <v>44794</v>
      </c>
      <c r="G81">
        <v>0.135443598346377</v>
      </c>
      <c r="H81">
        <v>0.1353861177314693</v>
      </c>
      <c r="I81">
        <v>0.1311990716989708</v>
      </c>
      <c r="J81">
        <v>0.1319782488145288</v>
      </c>
      <c r="K81">
        <v>0.1354234896147535</v>
      </c>
      <c r="L81">
        <v>0.1354273703402813</v>
      </c>
      <c r="M81">
        <v>0.133237831057906</v>
      </c>
      <c r="N81">
        <v>0.06190427239571345</v>
      </c>
      <c r="S81" s="2">
        <v>44794</v>
      </c>
      <c r="T81">
        <v>0.135443598346377</v>
      </c>
      <c r="U81">
        <v>0.1353861177314693</v>
      </c>
      <c r="V81">
        <v>0.1311990716989708</v>
      </c>
      <c r="W81">
        <v>0.1319782488145288</v>
      </c>
      <c r="X81">
        <v>0.1354234896147535</v>
      </c>
      <c r="Y81">
        <v>0.1354273703402813</v>
      </c>
      <c r="Z81">
        <v>0.133237831057906</v>
      </c>
      <c r="AA81">
        <v>0.06190427239571345</v>
      </c>
      <c r="AF81" s="2">
        <v>44332</v>
      </c>
      <c r="AG81">
        <v>181.6750724173477</v>
      </c>
      <c r="AH81">
        <v>211.4947455874507</v>
      </c>
      <c r="AI81">
        <v>0.01276466994993369</v>
      </c>
      <c r="AJ81">
        <v>0.01620935996738593</v>
      </c>
      <c r="AK81">
        <v>230.2341334127437</v>
      </c>
      <c r="AL81">
        <v>176.0229486937803</v>
      </c>
      <c r="AM81">
        <v>161.1325158909529</v>
      </c>
      <c r="AR81" s="2">
        <v>44332</v>
      </c>
      <c r="AS81">
        <v>0.1791526213269486</v>
      </c>
      <c r="AT81">
        <v>0.2085434491186419</v>
      </c>
      <c r="AU81">
        <v>0.02373923007695066</v>
      </c>
      <c r="AV81">
        <v>0.02936410509291603</v>
      </c>
      <c r="AW81">
        <v>0.2268969258295939</v>
      </c>
      <c r="AX81">
        <v>0.1735941215277791</v>
      </c>
      <c r="AY81">
        <v>0.1587095470271698</v>
      </c>
    </row>
    <row r="82" spans="1:51">
      <c r="A82" s="2">
        <v>44333</v>
      </c>
      <c r="B82">
        <v>1015.942206644042</v>
      </c>
      <c r="C82">
        <v>0.001561731409372324</v>
      </c>
      <c r="F82" s="2">
        <v>44801</v>
      </c>
      <c r="G82">
        <v>0.1354816560904021</v>
      </c>
      <c r="H82">
        <v>0.1354158113944676</v>
      </c>
      <c r="I82">
        <v>0.1312381100169235</v>
      </c>
      <c r="J82">
        <v>0.132008091538508</v>
      </c>
      <c r="K82">
        <v>0.1354634037648421</v>
      </c>
      <c r="L82">
        <v>0.1354696005919741</v>
      </c>
      <c r="M82">
        <v>0.1332509830125056</v>
      </c>
      <c r="N82">
        <v>0.06167234359037713</v>
      </c>
      <c r="S82" s="2">
        <v>44801</v>
      </c>
      <c r="T82">
        <v>0.1354816560904021</v>
      </c>
      <c r="U82">
        <v>0.1354158113944676</v>
      </c>
      <c r="V82">
        <v>0.1312381100169235</v>
      </c>
      <c r="W82">
        <v>0.132008091538508</v>
      </c>
      <c r="X82">
        <v>0.1354634037648421</v>
      </c>
      <c r="Y82">
        <v>0.1354696005919741</v>
      </c>
      <c r="Z82">
        <v>0.1332509830125056</v>
      </c>
      <c r="AA82">
        <v>0.06167234359037713</v>
      </c>
      <c r="AF82" s="2">
        <v>44333</v>
      </c>
      <c r="AG82">
        <v>181.7040774944099</v>
      </c>
      <c r="AH82">
        <v>211.5285114823111</v>
      </c>
      <c r="AI82">
        <v>0.01276670787528385</v>
      </c>
      <c r="AJ82">
        <v>0.01621194784985504</v>
      </c>
      <c r="AK82">
        <v>230.2708911180971</v>
      </c>
      <c r="AL82">
        <v>176.0510513890133</v>
      </c>
      <c r="AM82">
        <v>161.1582412751702</v>
      </c>
      <c r="AR82" s="2">
        <v>44333</v>
      </c>
      <c r="AS82">
        <v>0.178912163330653</v>
      </c>
      <c r="AT82">
        <v>0.2081188298514625</v>
      </c>
      <c r="AU82">
        <v>0.02446787044559518</v>
      </c>
      <c r="AV82">
        <v>0.02936816922715784</v>
      </c>
      <c r="AW82">
        <v>0.2266694095099594</v>
      </c>
      <c r="AX82">
        <v>0.1734367608592162</v>
      </c>
      <c r="AY82">
        <v>0.1590267967759557</v>
      </c>
    </row>
    <row r="83" spans="1:51">
      <c r="A83" s="2">
        <v>44334</v>
      </c>
      <c r="B83">
        <v>1015.855035203484</v>
      </c>
      <c r="C83">
        <v>-8.580354274889679E-05</v>
      </c>
      <c r="F83" s="2">
        <v>44808</v>
      </c>
      <c r="G83">
        <v>0.1389864679888792</v>
      </c>
      <c r="H83">
        <v>0.1389063847825001</v>
      </c>
      <c r="I83">
        <v>0.1315189044429071</v>
      </c>
      <c r="J83">
        <v>0.1326197365379356</v>
      </c>
      <c r="K83">
        <v>0.1389573251650983</v>
      </c>
      <c r="L83">
        <v>0.1389715192880473</v>
      </c>
      <c r="M83">
        <v>0.1353187216269831</v>
      </c>
      <c r="N83">
        <v>0.0447209401676493</v>
      </c>
      <c r="S83" s="2">
        <v>44808</v>
      </c>
      <c r="T83">
        <v>0.1389864679888792</v>
      </c>
      <c r="U83">
        <v>0.1389063847825001</v>
      </c>
      <c r="V83">
        <v>0.1315189044429071</v>
      </c>
      <c r="W83">
        <v>0.1326197365379356</v>
      </c>
      <c r="X83">
        <v>0.1389573251650983</v>
      </c>
      <c r="Y83">
        <v>0.1389715192880473</v>
      </c>
      <c r="Z83">
        <v>0.1353187216269831</v>
      </c>
      <c r="AA83">
        <v>0.0447209401676493</v>
      </c>
      <c r="AF83" s="2">
        <v>44334</v>
      </c>
      <c r="AG83">
        <v>181.7330872022367</v>
      </c>
      <c r="AH83">
        <v>211.5622827680178</v>
      </c>
      <c r="AI83">
        <v>0.0127687461259961</v>
      </c>
      <c r="AJ83">
        <v>0.01621453614548887</v>
      </c>
      <c r="AK83">
        <v>230.3076546919501</v>
      </c>
      <c r="AL83">
        <v>176.0791585709424</v>
      </c>
      <c r="AM83">
        <v>161.1839707665374</v>
      </c>
      <c r="AR83" s="2">
        <v>44334</v>
      </c>
      <c r="AS83">
        <v>0.1789758353392675</v>
      </c>
      <c r="AT83">
        <v>0.2083450414792495</v>
      </c>
      <c r="AU83">
        <v>0.02396949455131467</v>
      </c>
      <c r="AV83">
        <v>0.02987600304609726</v>
      </c>
      <c r="AW83">
        <v>0.2266909237499574</v>
      </c>
      <c r="AX83">
        <v>0.1734642176116097</v>
      </c>
      <c r="AY83">
        <v>0.1586784842225038</v>
      </c>
    </row>
    <row r="84" spans="1:51">
      <c r="A84" s="2">
        <v>44335</v>
      </c>
      <c r="B84">
        <v>1015.266597396132</v>
      </c>
      <c r="C84">
        <v>-0.0005792537192413905</v>
      </c>
      <c r="F84" s="2">
        <v>44815</v>
      </c>
      <c r="G84">
        <v>0.1388509287387263</v>
      </c>
      <c r="H84">
        <v>0.1388152132007441</v>
      </c>
      <c r="I84">
        <v>0.1318478628129988</v>
      </c>
      <c r="J84">
        <v>0.1329732764107407</v>
      </c>
      <c r="K84">
        <v>0.1388506994488178</v>
      </c>
      <c r="L84">
        <v>0.1388753642133952</v>
      </c>
      <c r="M84">
        <v>0.1351557939635556</v>
      </c>
      <c r="N84">
        <v>0.04463086121102154</v>
      </c>
      <c r="S84" s="2">
        <v>44815</v>
      </c>
      <c r="T84">
        <v>0.1388509287387263</v>
      </c>
      <c r="U84">
        <v>0.1388152132007441</v>
      </c>
      <c r="V84">
        <v>0.1318478628129988</v>
      </c>
      <c r="W84">
        <v>0.1329732764107407</v>
      </c>
      <c r="X84">
        <v>0.1388506994488178</v>
      </c>
      <c r="Y84">
        <v>0.1388753642133952</v>
      </c>
      <c r="Z84">
        <v>0.1351557939635556</v>
      </c>
      <c r="AA84">
        <v>0.04463086121102154</v>
      </c>
      <c r="AF84" s="2">
        <v>44335</v>
      </c>
      <c r="AG84">
        <v>181.7621015415674</v>
      </c>
      <c r="AH84">
        <v>211.5960594454315</v>
      </c>
      <c r="AI84">
        <v>0.01277078470212239</v>
      </c>
      <c r="AJ84">
        <v>0.01621712485435338</v>
      </c>
      <c r="AK84">
        <v>230.3444241352395</v>
      </c>
      <c r="AL84">
        <v>176.107270240284</v>
      </c>
      <c r="AM84">
        <v>161.2097043657101</v>
      </c>
      <c r="AR84" s="2">
        <v>44335</v>
      </c>
      <c r="AS84">
        <v>0.1791495024016401</v>
      </c>
      <c r="AT84">
        <v>0.2084641270490637</v>
      </c>
      <c r="AU84">
        <v>0.02361655098155258</v>
      </c>
      <c r="AV84">
        <v>0.02987582406665524</v>
      </c>
      <c r="AW84">
        <v>0.2267268350141354</v>
      </c>
      <c r="AX84">
        <v>0.1735568403307671</v>
      </c>
      <c r="AY84">
        <v>0.1586103201561859</v>
      </c>
    </row>
    <row r="85" spans="1:51">
      <c r="A85" s="2">
        <v>44336</v>
      </c>
      <c r="B85">
        <v>1015.610756313107</v>
      </c>
      <c r="C85">
        <v>0.0003389837879603785</v>
      </c>
      <c r="F85" s="2">
        <v>44822</v>
      </c>
      <c r="G85">
        <v>0.1389313112458568</v>
      </c>
      <c r="H85">
        <v>0.1388927779939459</v>
      </c>
      <c r="I85">
        <v>0.1315401798124989</v>
      </c>
      <c r="J85">
        <v>0.1325613468370418</v>
      </c>
      <c r="K85">
        <v>0.1389244974805208</v>
      </c>
      <c r="L85">
        <v>0.1389663162163165</v>
      </c>
      <c r="M85">
        <v>0.1352701972340569</v>
      </c>
      <c r="N85">
        <v>0.04491337317976244</v>
      </c>
      <c r="S85" s="2">
        <v>44822</v>
      </c>
      <c r="T85">
        <v>0.1389313112458568</v>
      </c>
      <c r="U85">
        <v>0.1388927779939459</v>
      </c>
      <c r="V85">
        <v>0.1315401798124989</v>
      </c>
      <c r="W85">
        <v>0.1325613468370418</v>
      </c>
      <c r="X85">
        <v>0.1389244974805208</v>
      </c>
      <c r="Y85">
        <v>0.1389663162163165</v>
      </c>
      <c r="Z85">
        <v>0.1352701972340569</v>
      </c>
      <c r="AA85">
        <v>0.04491337317976244</v>
      </c>
      <c r="AF85" s="2">
        <v>44336</v>
      </c>
      <c r="AG85">
        <v>181.7911205131415</v>
      </c>
      <c r="AH85">
        <v>211.6298415154128</v>
      </c>
      <c r="AI85">
        <v>0.01277282360371467</v>
      </c>
      <c r="AJ85">
        <v>0.01621971397651454</v>
      </c>
      <c r="AK85">
        <v>230.3811994489024</v>
      </c>
      <c r="AL85">
        <v>176.1353863977543</v>
      </c>
      <c r="AM85">
        <v>161.2354420733443</v>
      </c>
      <c r="AR85" s="2">
        <v>44336</v>
      </c>
      <c r="AS85">
        <v>0.1793610797482208</v>
      </c>
      <c r="AT85">
        <v>0.2084875013211502</v>
      </c>
      <c r="AU85">
        <v>0.02358196491674776</v>
      </c>
      <c r="AV85">
        <v>0.02991590938210267</v>
      </c>
      <c r="AW85">
        <v>0.2264369709848878</v>
      </c>
      <c r="AX85">
        <v>0.1735686174237041</v>
      </c>
      <c r="AY85">
        <v>0.1586479562231868</v>
      </c>
    </row>
    <row r="86" spans="1:51">
      <c r="A86" s="2">
        <v>44337</v>
      </c>
      <c r="B86">
        <v>1016.739269908397</v>
      </c>
      <c r="C86">
        <v>0.001111167431297133</v>
      </c>
      <c r="F86" s="2">
        <v>44829</v>
      </c>
      <c r="G86">
        <v>0.1387517640572801</v>
      </c>
      <c r="H86">
        <v>0.1387297646353317</v>
      </c>
      <c r="I86">
        <v>0.1313118393397457</v>
      </c>
      <c r="J86">
        <v>0.1323713202794746</v>
      </c>
      <c r="K86">
        <v>0.1387666807789275</v>
      </c>
      <c r="L86">
        <v>0.1388156252180974</v>
      </c>
      <c r="M86">
        <v>0.1364763753879365</v>
      </c>
      <c r="N86">
        <v>0.04477663030320651</v>
      </c>
      <c r="S86" s="2">
        <v>44829</v>
      </c>
      <c r="T86">
        <v>0.1387517640572801</v>
      </c>
      <c r="U86">
        <v>0.1387297646353317</v>
      </c>
      <c r="V86">
        <v>0.1313118393397457</v>
      </c>
      <c r="W86">
        <v>0.1323713202794746</v>
      </c>
      <c r="X86">
        <v>0.1387666807789275</v>
      </c>
      <c r="Y86">
        <v>0.1388156252180974</v>
      </c>
      <c r="Z86">
        <v>0.1364763753879365</v>
      </c>
      <c r="AA86">
        <v>0.04477663030320651</v>
      </c>
      <c r="AF86" s="2">
        <v>44337</v>
      </c>
      <c r="AG86">
        <v>181.8201441176985</v>
      </c>
      <c r="AH86">
        <v>211.6636289788229</v>
      </c>
      <c r="AI86">
        <v>0.01277486283082491</v>
      </c>
      <c r="AJ86">
        <v>0.01622230351203835</v>
      </c>
      <c r="AK86">
        <v>230.4179806338761</v>
      </c>
      <c r="AL86">
        <v>176.1635070440701</v>
      </c>
      <c r="AM86">
        <v>161.2611838900959</v>
      </c>
      <c r="AR86" s="2">
        <v>44337</v>
      </c>
      <c r="AS86">
        <v>0.1791736352126417</v>
      </c>
      <c r="AT86">
        <v>0.2080833296084567</v>
      </c>
      <c r="AU86">
        <v>0.02368334162782559</v>
      </c>
      <c r="AV86">
        <v>0.02995087621375358</v>
      </c>
      <c r="AW86">
        <v>0.2265862421163403</v>
      </c>
      <c r="AX86">
        <v>0.1734343870427106</v>
      </c>
      <c r="AY86">
        <v>0.1590881881782713</v>
      </c>
    </row>
    <row r="87" spans="1:51">
      <c r="A87" s="2">
        <v>44338</v>
      </c>
      <c r="B87">
        <v>1016.995441315983</v>
      </c>
      <c r="C87">
        <v>0.0002519538835252799</v>
      </c>
      <c r="F87" s="2">
        <v>44836</v>
      </c>
      <c r="G87">
        <v>0.1387009148601038</v>
      </c>
      <c r="H87">
        <v>0.1386778765853941</v>
      </c>
      <c r="I87">
        <v>0.1312391792735627</v>
      </c>
      <c r="J87">
        <v>0.13229061600348</v>
      </c>
      <c r="K87">
        <v>0.1387282866576391</v>
      </c>
      <c r="L87">
        <v>0.1387596190136232</v>
      </c>
      <c r="M87">
        <v>0.1367817625092322</v>
      </c>
      <c r="N87">
        <v>0.04482174509696502</v>
      </c>
      <c r="S87" s="2">
        <v>44836</v>
      </c>
      <c r="T87">
        <v>0.1387009148601038</v>
      </c>
      <c r="U87">
        <v>0.1386778765853941</v>
      </c>
      <c r="V87">
        <v>0.1312391792735627</v>
      </c>
      <c r="W87">
        <v>0.13229061600348</v>
      </c>
      <c r="X87">
        <v>0.1387282866576391</v>
      </c>
      <c r="Y87">
        <v>0.1387596190136232</v>
      </c>
      <c r="Z87">
        <v>0.1367817625092322</v>
      </c>
      <c r="AA87">
        <v>0.04482174509696502</v>
      </c>
      <c r="AF87" s="2">
        <v>44338</v>
      </c>
      <c r="AG87">
        <v>181.8491723559781</v>
      </c>
      <c r="AH87">
        <v>211.6974218365226</v>
      </c>
      <c r="AI87">
        <v>0.01277690238350507</v>
      </c>
      <c r="AJ87">
        <v>0.0162248934609908</v>
      </c>
      <c r="AK87">
        <v>230.454767691098</v>
      </c>
      <c r="AL87">
        <v>176.191632179948</v>
      </c>
      <c r="AM87">
        <v>161.2869298166208</v>
      </c>
      <c r="AR87" s="2">
        <v>44338</v>
      </c>
      <c r="AS87">
        <v>0.1791206442758409</v>
      </c>
      <c r="AT87">
        <v>0.208098605871608</v>
      </c>
      <c r="AU87">
        <v>0.02388264614901681</v>
      </c>
      <c r="AV87">
        <v>0.02999085995118528</v>
      </c>
      <c r="AW87">
        <v>0.2265994013868854</v>
      </c>
      <c r="AX87">
        <v>0.1735070663270157</v>
      </c>
      <c r="AY87">
        <v>0.1588007760384479</v>
      </c>
    </row>
    <row r="88" spans="1:51">
      <c r="A88" s="2">
        <v>44339</v>
      </c>
      <c r="B88">
        <v>1016.92299128896</v>
      </c>
      <c r="C88">
        <v>-7.123928395302848E-05</v>
      </c>
      <c r="F88" s="2">
        <v>44843</v>
      </c>
      <c r="G88">
        <v>0.1389358545067381</v>
      </c>
      <c r="H88">
        <v>0.1389190860922908</v>
      </c>
      <c r="I88">
        <v>0.1308208420044164</v>
      </c>
      <c r="J88">
        <v>0.1318279549105225</v>
      </c>
      <c r="K88">
        <v>0.1389670383163111</v>
      </c>
      <c r="L88">
        <v>0.1390132081533482</v>
      </c>
      <c r="M88">
        <v>0.1365848498814047</v>
      </c>
      <c r="N88">
        <v>0.04493116613496826</v>
      </c>
      <c r="S88" s="2">
        <v>44843</v>
      </c>
      <c r="T88">
        <v>0.1389358545067381</v>
      </c>
      <c r="U88">
        <v>0.1389190860922908</v>
      </c>
      <c r="V88">
        <v>0.1308208420044164</v>
      </c>
      <c r="W88">
        <v>0.1318279549105225</v>
      </c>
      <c r="X88">
        <v>0.1389670383163111</v>
      </c>
      <c r="Y88">
        <v>0.1390132081533482</v>
      </c>
      <c r="Z88">
        <v>0.1365848498814047</v>
      </c>
      <c r="AA88">
        <v>0.04493116613496826</v>
      </c>
      <c r="AF88" s="2">
        <v>44339</v>
      </c>
      <c r="AG88">
        <v>181.87820522872</v>
      </c>
      <c r="AH88">
        <v>211.7312200893733</v>
      </c>
      <c r="AI88">
        <v>0.01277894226180713</v>
      </c>
      <c r="AJ88">
        <v>0.01622748382343788</v>
      </c>
      <c r="AK88">
        <v>230.4915606215055</v>
      </c>
      <c r="AL88">
        <v>176.2197618061047</v>
      </c>
      <c r="AM88">
        <v>161.3126798535753</v>
      </c>
      <c r="AR88" s="2">
        <v>44339</v>
      </c>
      <c r="AS88">
        <v>0.1790495392904836</v>
      </c>
      <c r="AT88">
        <v>0.2083024131162598</v>
      </c>
      <c r="AU88">
        <v>0.02391586206295564</v>
      </c>
      <c r="AV88">
        <v>0.03008342514468913</v>
      </c>
      <c r="AW88">
        <v>0.2265217386742026</v>
      </c>
      <c r="AX88">
        <v>0.1734748197803898</v>
      </c>
      <c r="AY88">
        <v>0.1586522019310194</v>
      </c>
    </row>
    <row r="89" spans="1:51">
      <c r="A89" s="2">
        <v>44340</v>
      </c>
      <c r="B89">
        <v>1017.342437227037</v>
      </c>
      <c r="C89">
        <v>0.0004124657832202949</v>
      </c>
      <c r="F89" s="2">
        <v>44850</v>
      </c>
      <c r="G89">
        <v>0.1425953317730115</v>
      </c>
      <c r="H89">
        <v>0.1427393794518693</v>
      </c>
      <c r="I89">
        <v>0.1191468295482981</v>
      </c>
      <c r="J89">
        <v>0.1188583538877996</v>
      </c>
      <c r="K89">
        <v>0.1426993885423266</v>
      </c>
      <c r="L89">
        <v>0.142818027978221</v>
      </c>
      <c r="M89">
        <v>0.139049647286437</v>
      </c>
      <c r="N89">
        <v>0.05209304153203718</v>
      </c>
      <c r="S89" s="2">
        <v>44850</v>
      </c>
      <c r="T89">
        <v>0.1425953317730115</v>
      </c>
      <c r="U89">
        <v>0.1427393794518693</v>
      </c>
      <c r="V89">
        <v>0.1191468295482981</v>
      </c>
      <c r="W89">
        <v>0.1188583538877996</v>
      </c>
      <c r="X89">
        <v>0.1426993885423266</v>
      </c>
      <c r="Y89">
        <v>0.142818027978221</v>
      </c>
      <c r="Z89">
        <v>0.139049647286437</v>
      </c>
      <c r="AA89">
        <v>0.05209304153203718</v>
      </c>
      <c r="AF89" s="2">
        <v>44340</v>
      </c>
      <c r="AG89">
        <v>181.9072427366643</v>
      </c>
      <c r="AH89">
        <v>211.7650237382364</v>
      </c>
      <c r="AI89">
        <v>0.01278098246578308</v>
      </c>
      <c r="AJ89">
        <v>0.01623007459944563</v>
      </c>
      <c r="AK89">
        <v>230.5283594260363</v>
      </c>
      <c r="AL89">
        <v>176.2478959232571</v>
      </c>
      <c r="AM89">
        <v>161.3384340016156</v>
      </c>
      <c r="AR89" s="2">
        <v>44340</v>
      </c>
      <c r="AS89">
        <v>0.1790785132819817</v>
      </c>
      <c r="AT89">
        <v>0.2081811302863607</v>
      </c>
      <c r="AU89">
        <v>0.02382640907938589</v>
      </c>
      <c r="AV89">
        <v>0.03004511858968557</v>
      </c>
      <c r="AW89">
        <v>0.2266398926142694</v>
      </c>
      <c r="AX89">
        <v>0.1734130740771464</v>
      </c>
      <c r="AY89">
        <v>0.1588158620711703</v>
      </c>
    </row>
    <row r="90" spans="1:51">
      <c r="A90" s="2">
        <v>44341</v>
      </c>
      <c r="B90">
        <v>1016.936613975951</v>
      </c>
      <c r="C90">
        <v>-0.0003989052616266697</v>
      </c>
      <c r="F90" s="2">
        <v>44857</v>
      </c>
      <c r="G90">
        <v>0.1425293718735972</v>
      </c>
      <c r="H90">
        <v>0.1426836824266974</v>
      </c>
      <c r="I90">
        <v>0.1184050760308889</v>
      </c>
      <c r="J90">
        <v>0.118149928984043</v>
      </c>
      <c r="K90">
        <v>0.1426244812442966</v>
      </c>
      <c r="L90">
        <v>0.1427548046482703</v>
      </c>
      <c r="M90">
        <v>0.1390138863639469</v>
      </c>
      <c r="N90">
        <v>0.05383876842825971</v>
      </c>
      <c r="S90" s="2">
        <v>44857</v>
      </c>
      <c r="T90">
        <v>0.1425293718735972</v>
      </c>
      <c r="U90">
        <v>0.1426836824266974</v>
      </c>
      <c r="V90">
        <v>0.1184050760308889</v>
      </c>
      <c r="W90">
        <v>0.118149928984043</v>
      </c>
      <c r="X90">
        <v>0.1426244812442966</v>
      </c>
      <c r="Y90">
        <v>0.1427548046482703</v>
      </c>
      <c r="Z90">
        <v>0.1390138863639469</v>
      </c>
      <c r="AA90">
        <v>0.05383876842825971</v>
      </c>
      <c r="AF90" s="2">
        <v>44341</v>
      </c>
      <c r="AG90">
        <v>181.9362848805509</v>
      </c>
      <c r="AH90">
        <v>211.7988327839732</v>
      </c>
      <c r="AI90">
        <v>0.01278302299548491</v>
      </c>
      <c r="AJ90">
        <v>0.01623266578908006</v>
      </c>
      <c r="AK90">
        <v>230.5651641056283</v>
      </c>
      <c r="AL90">
        <v>176.2760345321223</v>
      </c>
      <c r="AM90">
        <v>161.3641922613979</v>
      </c>
      <c r="AR90" s="2">
        <v>44341</v>
      </c>
      <c r="AS90">
        <v>0.179122061451711</v>
      </c>
      <c r="AT90">
        <v>0.2082625380512415</v>
      </c>
      <c r="AU90">
        <v>0.02362129202378446</v>
      </c>
      <c r="AV90">
        <v>0.02998901510319747</v>
      </c>
      <c r="AW90">
        <v>0.2266416881376409</v>
      </c>
      <c r="AX90">
        <v>0.1735482270664939</v>
      </c>
      <c r="AY90">
        <v>0.1588151781659308</v>
      </c>
    </row>
    <row r="91" spans="1:51">
      <c r="A91" s="2">
        <v>44342</v>
      </c>
      <c r="B91">
        <v>1017.510410207567</v>
      </c>
      <c r="C91">
        <v>0.0005642399179359714</v>
      </c>
      <c r="F91" s="2">
        <v>44864</v>
      </c>
      <c r="G91">
        <v>0.1425531034551339</v>
      </c>
      <c r="H91">
        <v>0.1426745035737091</v>
      </c>
      <c r="I91">
        <v>0.1181069672766483</v>
      </c>
      <c r="J91">
        <v>0.1179539519772659</v>
      </c>
      <c r="K91">
        <v>0.1426199260180287</v>
      </c>
      <c r="L91">
        <v>0.1427744396272336</v>
      </c>
      <c r="M91">
        <v>0.1392378180171696</v>
      </c>
      <c r="N91">
        <v>0.05407929005481073</v>
      </c>
      <c r="S91" s="2">
        <v>44864</v>
      </c>
      <c r="T91">
        <v>0.1425531034551339</v>
      </c>
      <c r="U91">
        <v>0.1426745035737091</v>
      </c>
      <c r="V91">
        <v>0.1181069672766483</v>
      </c>
      <c r="W91">
        <v>0.1179539519772659</v>
      </c>
      <c r="X91">
        <v>0.1426199260180287</v>
      </c>
      <c r="Y91">
        <v>0.1427744396272336</v>
      </c>
      <c r="Z91">
        <v>0.1392378180171696</v>
      </c>
      <c r="AA91">
        <v>0.05407929005481073</v>
      </c>
      <c r="AF91" s="2">
        <v>44342</v>
      </c>
      <c r="AG91">
        <v>181.9653316611199</v>
      </c>
      <c r="AH91">
        <v>211.8326472274455</v>
      </c>
      <c r="AI91">
        <v>0.01278506385096463</v>
      </c>
      <c r="AJ91">
        <v>0.01623525739240721</v>
      </c>
      <c r="AK91">
        <v>230.6019746612194</v>
      </c>
      <c r="AL91">
        <v>176.3041776334173</v>
      </c>
      <c r="AM91">
        <v>161.3899546335789</v>
      </c>
      <c r="AR91" s="2">
        <v>44342</v>
      </c>
      <c r="AS91">
        <v>0.1790117044624766</v>
      </c>
      <c r="AT91">
        <v>0.2081598116143128</v>
      </c>
      <c r="AU91">
        <v>0.02390939082812489</v>
      </c>
      <c r="AV91">
        <v>0.03030497742003013</v>
      </c>
      <c r="AW91">
        <v>0.22664663111236</v>
      </c>
      <c r="AX91">
        <v>0.1734153670224731</v>
      </c>
      <c r="AY91">
        <v>0.1585521175402226</v>
      </c>
    </row>
    <row r="92" spans="1:51">
      <c r="A92" s="2">
        <v>44343</v>
      </c>
      <c r="B92">
        <v>1017.808764271141</v>
      </c>
      <c r="C92">
        <v>0.000293219666925193</v>
      </c>
      <c r="F92" s="2">
        <v>44871</v>
      </c>
      <c r="G92">
        <v>0.1426567860722985</v>
      </c>
      <c r="H92">
        <v>0.142729370891994</v>
      </c>
      <c r="I92">
        <v>0.1169795206327706</v>
      </c>
      <c r="J92">
        <v>0.1170709082216902</v>
      </c>
      <c r="K92">
        <v>0.1427282919647181</v>
      </c>
      <c r="L92">
        <v>0.142875186849911</v>
      </c>
      <c r="M92">
        <v>0.1402565448065361</v>
      </c>
      <c r="N92">
        <v>0.05470339056008164</v>
      </c>
      <c r="S92" s="2">
        <v>44871</v>
      </c>
      <c r="T92">
        <v>0.1426567860722985</v>
      </c>
      <c r="U92">
        <v>0.142729370891994</v>
      </c>
      <c r="V92">
        <v>0.1169795206327706</v>
      </c>
      <c r="W92">
        <v>0.1170709082216902</v>
      </c>
      <c r="X92">
        <v>0.1427282919647181</v>
      </c>
      <c r="Y92">
        <v>0.142875186849911</v>
      </c>
      <c r="Z92">
        <v>0.1402565448065361</v>
      </c>
      <c r="AA92">
        <v>0.05470339056008164</v>
      </c>
      <c r="AF92" s="2">
        <v>44343</v>
      </c>
      <c r="AG92">
        <v>181.9943830791116</v>
      </c>
      <c r="AH92">
        <v>211.866467069515</v>
      </c>
      <c r="AI92">
        <v>0.01278710503227425</v>
      </c>
      <c r="AJ92">
        <v>0.01623784940949313</v>
      </c>
      <c r="AK92">
        <v>230.6387910937478</v>
      </c>
      <c r="AL92">
        <v>176.3323252278594</v>
      </c>
      <c r="AM92">
        <v>161.415721118815</v>
      </c>
      <c r="AR92" s="2">
        <v>44343</v>
      </c>
      <c r="AS92">
        <v>0.1790471914760206</v>
      </c>
      <c r="AT92">
        <v>0.208304544989822</v>
      </c>
      <c r="AU92">
        <v>0.02395131821802261</v>
      </c>
      <c r="AV92">
        <v>0.03022995337397695</v>
      </c>
      <c r="AW92">
        <v>0.2264364931270971</v>
      </c>
      <c r="AX92">
        <v>0.1734756589576966</v>
      </c>
      <c r="AY92">
        <v>0.1585548398573641</v>
      </c>
    </row>
    <row r="93" spans="1:51">
      <c r="A93" s="2">
        <v>44344</v>
      </c>
      <c r="B93">
        <v>1017.977146324572</v>
      </c>
      <c r="C93">
        <v>0.0001654358454572513</v>
      </c>
      <c r="F93" s="2">
        <v>44878</v>
      </c>
      <c r="G93">
        <v>0.1433103316696442</v>
      </c>
      <c r="H93">
        <v>0.1434827886023854</v>
      </c>
      <c r="I93">
        <v>0.114125953242315</v>
      </c>
      <c r="J93">
        <v>0.1152017785088437</v>
      </c>
      <c r="K93">
        <v>0.1433897620836847</v>
      </c>
      <c r="L93">
        <v>0.1435958458714335</v>
      </c>
      <c r="M93">
        <v>0.1409405837451275</v>
      </c>
      <c r="N93">
        <v>0.05595295627656591</v>
      </c>
      <c r="S93" s="2">
        <v>44878</v>
      </c>
      <c r="T93">
        <v>0.1433103316696442</v>
      </c>
      <c r="U93">
        <v>0.1434827886023854</v>
      </c>
      <c r="V93">
        <v>0.114125953242315</v>
      </c>
      <c r="W93">
        <v>0.1152017785088437</v>
      </c>
      <c r="X93">
        <v>0.1433897620836847</v>
      </c>
      <c r="Y93">
        <v>0.1435958458714335</v>
      </c>
      <c r="Z93">
        <v>0.1409405837451275</v>
      </c>
      <c r="AA93">
        <v>0.05595295627656591</v>
      </c>
      <c r="AF93" s="2">
        <v>44344</v>
      </c>
      <c r="AG93">
        <v>182.0234391352665</v>
      </c>
      <c r="AH93">
        <v>211.9002923110436</v>
      </c>
      <c r="AI93">
        <v>0.01278914653946579</v>
      </c>
      <c r="AJ93">
        <v>0.01624044184040387</v>
      </c>
      <c r="AK93">
        <v>230.6756134041517</v>
      </c>
      <c r="AL93">
        <v>176.3604773161659</v>
      </c>
      <c r="AM93">
        <v>161.4414917177629</v>
      </c>
      <c r="AR93" s="2">
        <v>44344</v>
      </c>
      <c r="AS93">
        <v>0.1789839723193595</v>
      </c>
      <c r="AT93">
        <v>0.2081579460544906</v>
      </c>
      <c r="AU93">
        <v>0.02397166683119012</v>
      </c>
      <c r="AV93">
        <v>0.03026375829024088</v>
      </c>
      <c r="AW93">
        <v>0.2265275383018073</v>
      </c>
      <c r="AX93">
        <v>0.1734669276303018</v>
      </c>
      <c r="AY93">
        <v>0.1586281905726097</v>
      </c>
    </row>
    <row r="94" spans="1:51">
      <c r="A94" s="2">
        <v>44345</v>
      </c>
      <c r="B94">
        <v>1018.565072067305</v>
      </c>
      <c r="C94">
        <v>0.0005775431647512264</v>
      </c>
      <c r="F94" s="2">
        <v>44885</v>
      </c>
      <c r="G94">
        <v>0.143349310479124</v>
      </c>
      <c r="H94">
        <v>0.1435560844141613</v>
      </c>
      <c r="I94">
        <v>0.1138400390214042</v>
      </c>
      <c r="J94">
        <v>0.1153498786288058</v>
      </c>
      <c r="K94">
        <v>0.1434399954294773</v>
      </c>
      <c r="L94">
        <v>0.1436679848814857</v>
      </c>
      <c r="M94">
        <v>0.1410841961428714</v>
      </c>
      <c r="N94">
        <v>0.05571251100267047</v>
      </c>
      <c r="S94" s="2">
        <v>44885</v>
      </c>
      <c r="T94">
        <v>0.143349310479124</v>
      </c>
      <c r="U94">
        <v>0.1435560844141613</v>
      </c>
      <c r="V94">
        <v>0.1138400390214042</v>
      </c>
      <c r="W94">
        <v>0.1153498786288058</v>
      </c>
      <c r="X94">
        <v>0.1434399954294773</v>
      </c>
      <c r="Y94">
        <v>0.1436679848814857</v>
      </c>
      <c r="Z94">
        <v>0.1410841961428714</v>
      </c>
      <c r="AA94">
        <v>0.05571251100267047</v>
      </c>
      <c r="AF94" s="2">
        <v>44345</v>
      </c>
      <c r="AG94">
        <v>182.0524998303249</v>
      </c>
      <c r="AH94">
        <v>211.9341229528934</v>
      </c>
      <c r="AI94">
        <v>0.01279118837259128</v>
      </c>
      <c r="AJ94">
        <v>0.01624303468520551</v>
      </c>
      <c r="AK94">
        <v>230.7124415933696</v>
      </c>
      <c r="AL94">
        <v>176.3886338990544</v>
      </c>
      <c r="AM94">
        <v>161.4672664310794</v>
      </c>
      <c r="AR94" s="2">
        <v>44345</v>
      </c>
      <c r="AS94">
        <v>0.1787908761308313</v>
      </c>
      <c r="AT94">
        <v>0.2080724508107283</v>
      </c>
      <c r="AU94">
        <v>0.02408881191441902</v>
      </c>
      <c r="AV94">
        <v>0.0303654827979134</v>
      </c>
      <c r="AW94">
        <v>0.2265990878765762</v>
      </c>
      <c r="AX94">
        <v>0.1733707021621487</v>
      </c>
      <c r="AY94">
        <v>0.1587125883073831</v>
      </c>
    </row>
    <row r="95" spans="1:51">
      <c r="A95" s="2">
        <v>44346</v>
      </c>
      <c r="B95">
        <v>1018.810873129086</v>
      </c>
      <c r="C95">
        <v>0.0002413209214828793</v>
      </c>
      <c r="F95" s="2">
        <v>44892</v>
      </c>
      <c r="G95">
        <v>0.1454655374554529</v>
      </c>
      <c r="H95">
        <v>0.1456488406537783</v>
      </c>
      <c r="I95">
        <v>0.1118401478087634</v>
      </c>
      <c r="J95">
        <v>0.1127171250403299</v>
      </c>
      <c r="K95">
        <v>0.1454975873073265</v>
      </c>
      <c r="L95">
        <v>0.1458658188630942</v>
      </c>
      <c r="M95">
        <v>0.1427470799102826</v>
      </c>
      <c r="N95">
        <v>0.05021786296097228</v>
      </c>
      <c r="S95" s="2">
        <v>44892</v>
      </c>
      <c r="T95">
        <v>0.1454655374554529</v>
      </c>
      <c r="U95">
        <v>0.1456488406537783</v>
      </c>
      <c r="V95">
        <v>0.1118401478087634</v>
      </c>
      <c r="W95">
        <v>0.1127171250403299</v>
      </c>
      <c r="X95">
        <v>0.1454975873073265</v>
      </c>
      <c r="Y95">
        <v>0.1458658188630942</v>
      </c>
      <c r="Z95">
        <v>0.1427470799102826</v>
      </c>
      <c r="AA95">
        <v>0.05021786296097228</v>
      </c>
      <c r="AF95" s="2">
        <v>44346</v>
      </c>
      <c r="AG95">
        <v>182.0815651650276</v>
      </c>
      <c r="AH95">
        <v>211.9679589959265</v>
      </c>
      <c r="AI95">
        <v>0.01279323053170275</v>
      </c>
      <c r="AJ95">
        <v>0.01624562794396412</v>
      </c>
      <c r="AK95">
        <v>230.74927566234</v>
      </c>
      <c r="AL95">
        <v>176.4167949772422</v>
      </c>
      <c r="AM95">
        <v>161.4930452594213</v>
      </c>
      <c r="AR95" s="2">
        <v>44346</v>
      </c>
      <c r="AS95">
        <v>0.1788402831176768</v>
      </c>
      <c r="AT95">
        <v>0.2081747008136746</v>
      </c>
      <c r="AU95">
        <v>0.02428436236640472</v>
      </c>
      <c r="AV95">
        <v>0.0303343637507035</v>
      </c>
      <c r="AW95">
        <v>0.226480966710483</v>
      </c>
      <c r="AX95">
        <v>0.1733198768315385</v>
      </c>
      <c r="AY95">
        <v>0.1585654464095188</v>
      </c>
    </row>
    <row r="96" spans="1:51">
      <c r="A96" s="2">
        <v>44347</v>
      </c>
      <c r="B96">
        <v>1018.769697467288</v>
      </c>
      <c r="C96">
        <v>-4.041541259935943E-05</v>
      </c>
      <c r="F96" s="2">
        <v>44899</v>
      </c>
      <c r="G96">
        <v>0.1469982706689612</v>
      </c>
      <c r="H96">
        <v>0.1472577979671172</v>
      </c>
      <c r="I96">
        <v>0.1095451185440785</v>
      </c>
      <c r="J96">
        <v>0.1112793819585201</v>
      </c>
      <c r="K96">
        <v>0.1471142747109678</v>
      </c>
      <c r="L96">
        <v>0.1475077599264063</v>
      </c>
      <c r="M96">
        <v>0.1436048385881699</v>
      </c>
      <c r="N96">
        <v>0.04669255763577895</v>
      </c>
      <c r="S96" s="2">
        <v>44899</v>
      </c>
      <c r="T96">
        <v>0.1469982706689612</v>
      </c>
      <c r="U96">
        <v>0.1472577979671172</v>
      </c>
      <c r="V96">
        <v>0.1095451185440785</v>
      </c>
      <c r="W96">
        <v>0.1112793819585201</v>
      </c>
      <c r="X96">
        <v>0.1471142747109678</v>
      </c>
      <c r="Y96">
        <v>0.1475077599264063</v>
      </c>
      <c r="Z96">
        <v>0.1436048385881699</v>
      </c>
      <c r="AA96">
        <v>0.04669255763577895</v>
      </c>
      <c r="AF96" s="2">
        <v>44347</v>
      </c>
      <c r="AG96">
        <v>182.1106351401152</v>
      </c>
      <c r="AH96">
        <v>212.0018004410052</v>
      </c>
      <c r="AI96">
        <v>0.01279527301685225</v>
      </c>
      <c r="AJ96">
        <v>0.0162482216167458</v>
      </c>
      <c r="AK96">
        <v>230.7861156120016</v>
      </c>
      <c r="AL96">
        <v>176.4449605514473</v>
      </c>
      <c r="AM96">
        <v>161.5188282034456</v>
      </c>
      <c r="AR96" s="2">
        <v>44347</v>
      </c>
      <c r="AS96">
        <v>0.1788503757859892</v>
      </c>
      <c r="AT96">
        <v>0.2081133484185614</v>
      </c>
      <c r="AU96">
        <v>0.02406674350336821</v>
      </c>
      <c r="AV96">
        <v>0.0303579698535518</v>
      </c>
      <c r="AW96">
        <v>0.2265450456927731</v>
      </c>
      <c r="AX96">
        <v>0.1734072245862014</v>
      </c>
      <c r="AY96">
        <v>0.1586592921595548</v>
      </c>
    </row>
    <row r="97" spans="1:51">
      <c r="A97" s="2">
        <v>44348</v>
      </c>
      <c r="B97">
        <v>1018.778636770524</v>
      </c>
      <c r="C97">
        <v>8.77460652581874E-06</v>
      </c>
      <c r="F97" s="2">
        <v>44906</v>
      </c>
      <c r="G97">
        <v>0.147066940179597</v>
      </c>
      <c r="H97">
        <v>0.1473250314186656</v>
      </c>
      <c r="I97">
        <v>0.1095766374272768</v>
      </c>
      <c r="J97">
        <v>0.1107936605649265</v>
      </c>
      <c r="K97">
        <v>0.1472010280552868</v>
      </c>
      <c r="L97">
        <v>0.1475826825242417</v>
      </c>
      <c r="M97">
        <v>0.1436815493452175</v>
      </c>
      <c r="N97">
        <v>0.04677247048478801</v>
      </c>
      <c r="S97" s="2">
        <v>44906</v>
      </c>
      <c r="T97">
        <v>0.147066940179597</v>
      </c>
      <c r="U97">
        <v>0.1473250314186656</v>
      </c>
      <c r="V97">
        <v>0.1095766374272768</v>
      </c>
      <c r="W97">
        <v>0.1107936605649265</v>
      </c>
      <c r="X97">
        <v>0.1472010280552868</v>
      </c>
      <c r="Y97">
        <v>0.1475826825242417</v>
      </c>
      <c r="Z97">
        <v>0.1436815493452175</v>
      </c>
      <c r="AA97">
        <v>0.04677247048478801</v>
      </c>
      <c r="AF97" s="2">
        <v>44348</v>
      </c>
      <c r="AG97">
        <v>182.1397097563287</v>
      </c>
      <c r="AH97">
        <v>212.0356472889921</v>
      </c>
      <c r="AI97">
        <v>0.01279731582809183</v>
      </c>
      <c r="AJ97">
        <v>0.01625081570361665</v>
      </c>
      <c r="AK97">
        <v>230.8229614432934</v>
      </c>
      <c r="AL97">
        <v>176.4731306223873</v>
      </c>
      <c r="AM97">
        <v>161.5446152638095</v>
      </c>
      <c r="AR97" s="2">
        <v>44348</v>
      </c>
      <c r="AS97">
        <v>0.1788407835810856</v>
      </c>
      <c r="AT97">
        <v>0.2081687359919863</v>
      </c>
      <c r="AU97">
        <v>0.02409017683929883</v>
      </c>
      <c r="AV97">
        <v>0.03042729273762346</v>
      </c>
      <c r="AW97">
        <v>0.2265299803818006</v>
      </c>
      <c r="AX97">
        <v>0.1734274083299561</v>
      </c>
      <c r="AY97">
        <v>0.158515622138249</v>
      </c>
    </row>
    <row r="98" spans="1:51">
      <c r="A98" s="2">
        <v>44349</v>
      </c>
      <c r="B98">
        <v>1018.649083920936</v>
      </c>
      <c r="C98">
        <v>-0.0001271648667451331</v>
      </c>
      <c r="F98" s="2">
        <v>44913</v>
      </c>
      <c r="G98">
        <v>0.1473650194857868</v>
      </c>
      <c r="H98">
        <v>0.1475615430794456</v>
      </c>
      <c r="I98">
        <v>0.1088055056988773</v>
      </c>
      <c r="J98">
        <v>0.1096898881304217</v>
      </c>
      <c r="K98">
        <v>0.1475135646777172</v>
      </c>
      <c r="L98">
        <v>0.1478150234714494</v>
      </c>
      <c r="M98">
        <v>0.1441368784660305</v>
      </c>
      <c r="N98">
        <v>0.0471125769902714</v>
      </c>
      <c r="S98" s="2">
        <v>44913</v>
      </c>
      <c r="T98">
        <v>0.1473650194857868</v>
      </c>
      <c r="U98">
        <v>0.1475615430794456</v>
      </c>
      <c r="V98">
        <v>0.1088055056988773</v>
      </c>
      <c r="W98">
        <v>0.1096898881304217</v>
      </c>
      <c r="X98">
        <v>0.1475135646777172</v>
      </c>
      <c r="Y98">
        <v>0.1478150234714494</v>
      </c>
      <c r="Z98">
        <v>0.1441368784660305</v>
      </c>
      <c r="AA98">
        <v>0.0471125769902714</v>
      </c>
      <c r="AF98" s="2">
        <v>44349</v>
      </c>
      <c r="AG98">
        <v>182.1687890144089</v>
      </c>
      <c r="AH98">
        <v>212.0694995407497</v>
      </c>
      <c r="AI98">
        <v>0.01279935896547355</v>
      </c>
      <c r="AJ98">
        <v>0.01625341020464276</v>
      </c>
      <c r="AK98">
        <v>230.8598131571543</v>
      </c>
      <c r="AL98">
        <v>176.5013051907802</v>
      </c>
      <c r="AM98">
        <v>161.57040644117</v>
      </c>
      <c r="AR98" s="2">
        <v>44349</v>
      </c>
      <c r="AS98">
        <v>0.1788179645904354</v>
      </c>
      <c r="AT98">
        <v>0.2081577113360191</v>
      </c>
      <c r="AU98">
        <v>0.0240206294911974</v>
      </c>
      <c r="AV98">
        <v>0.03030534006618786</v>
      </c>
      <c r="AW98">
        <v>0.2265931310290112</v>
      </c>
      <c r="AX98">
        <v>0.1734814598064235</v>
      </c>
      <c r="AY98">
        <v>0.1586237636807255</v>
      </c>
    </row>
    <row r="99" spans="1:51">
      <c r="A99" s="2">
        <v>44350</v>
      </c>
      <c r="B99">
        <v>1018.969525310481</v>
      </c>
      <c r="C99">
        <v>0.0003145748566442119</v>
      </c>
      <c r="F99" s="2">
        <v>44920</v>
      </c>
      <c r="G99">
        <v>0.1472857175135393</v>
      </c>
      <c r="H99">
        <v>0.1475162010161514</v>
      </c>
      <c r="I99">
        <v>0.1091051517108639</v>
      </c>
      <c r="J99">
        <v>0.1093795433671597</v>
      </c>
      <c r="K99">
        <v>0.147356153196588</v>
      </c>
      <c r="L99">
        <v>0.147682806097518</v>
      </c>
      <c r="M99">
        <v>0.1441945434044901</v>
      </c>
      <c r="N99">
        <v>0.04747988369368959</v>
      </c>
      <c r="S99" s="2">
        <v>44920</v>
      </c>
      <c r="T99">
        <v>0.1472857175135393</v>
      </c>
      <c r="U99">
        <v>0.1475162010161514</v>
      </c>
      <c r="V99">
        <v>0.1091051517108639</v>
      </c>
      <c r="W99">
        <v>0.1093795433671597</v>
      </c>
      <c r="X99">
        <v>0.147356153196588</v>
      </c>
      <c r="Y99">
        <v>0.147682806097518</v>
      </c>
      <c r="Z99">
        <v>0.1441945434044901</v>
      </c>
      <c r="AA99">
        <v>0.04747988369368959</v>
      </c>
      <c r="AF99" s="2">
        <v>44350</v>
      </c>
      <c r="AG99">
        <v>182.197872915097</v>
      </c>
      <c r="AH99">
        <v>212.1033571971407</v>
      </c>
      <c r="AI99">
        <v>0.01280140242904948</v>
      </c>
      <c r="AJ99">
        <v>0.01625600511989028</v>
      </c>
      <c r="AK99">
        <v>230.8966707545235</v>
      </c>
      <c r="AL99">
        <v>176.529484257344</v>
      </c>
      <c r="AM99">
        <v>161.5962017361846</v>
      </c>
      <c r="AR99" s="2">
        <v>44350</v>
      </c>
      <c r="AS99">
        <v>0.1788315057070352</v>
      </c>
      <c r="AT99">
        <v>0.2081773547191023</v>
      </c>
      <c r="AU99">
        <v>0.0240310473823845</v>
      </c>
      <c r="AV99">
        <v>0.0304402913027822</v>
      </c>
      <c r="AW99">
        <v>0.2265925099295955</v>
      </c>
      <c r="AX99">
        <v>0.1734032257791262</v>
      </c>
      <c r="AY99">
        <v>0.1585240651799741</v>
      </c>
    </row>
    <row r="100" spans="1:51">
      <c r="A100" s="2">
        <v>44351</v>
      </c>
      <c r="B100">
        <v>1018.335154155894</v>
      </c>
      <c r="C100">
        <v>-0.0006225614592295647</v>
      </c>
      <c r="F100" s="2">
        <v>44927</v>
      </c>
      <c r="G100">
        <v>0.1911877318602077</v>
      </c>
      <c r="H100">
        <v>0.1954091058169277</v>
      </c>
      <c r="I100">
        <v>0.03671090934120069</v>
      </c>
      <c r="J100">
        <v>0.03692419168864185</v>
      </c>
      <c r="K100">
        <v>0.1921974576848839</v>
      </c>
      <c r="L100">
        <v>0.1958937248367301</v>
      </c>
      <c r="M100">
        <v>0.1222140220316553</v>
      </c>
      <c r="N100">
        <v>0.0294628567397528</v>
      </c>
      <c r="S100" s="2">
        <v>44927</v>
      </c>
      <c r="T100">
        <v>0.1911877318602077</v>
      </c>
      <c r="U100">
        <v>0.1954091058169277</v>
      </c>
      <c r="V100">
        <v>0.03671090934120069</v>
      </c>
      <c r="W100">
        <v>0.03692419168864185</v>
      </c>
      <c r="X100">
        <v>0.1921974576848839</v>
      </c>
      <c r="Y100">
        <v>0.1958937248367301</v>
      </c>
      <c r="Z100">
        <v>0.1222140220316553</v>
      </c>
      <c r="AA100">
        <v>0.0294628567397528</v>
      </c>
      <c r="AF100" s="2">
        <v>44351</v>
      </c>
      <c r="AG100">
        <v>182.2269614591341</v>
      </c>
      <c r="AH100">
        <v>212.137220259028</v>
      </c>
      <c r="AI100">
        <v>0.01280344621887171</v>
      </c>
      <c r="AJ100">
        <v>0.01625860044942532</v>
      </c>
      <c r="AK100">
        <v>230.9335342363404</v>
      </c>
      <c r="AL100">
        <v>176.5576678227969</v>
      </c>
      <c r="AM100">
        <v>161.6220011495105</v>
      </c>
      <c r="AR100" s="2">
        <v>44351</v>
      </c>
      <c r="AS100">
        <v>0.1789723069064878</v>
      </c>
      <c r="AT100">
        <v>0.2083019145709056</v>
      </c>
      <c r="AU100">
        <v>0.02363591503515808</v>
      </c>
      <c r="AV100">
        <v>0.02988418450116028</v>
      </c>
      <c r="AW100">
        <v>0.2267613620375157</v>
      </c>
      <c r="AX100">
        <v>0.1735875008529491</v>
      </c>
      <c r="AY100">
        <v>0.1588568160958234</v>
      </c>
    </row>
    <row r="101" spans="1:51">
      <c r="A101" s="2">
        <v>44352</v>
      </c>
      <c r="B101">
        <v>1018.778179392336</v>
      </c>
      <c r="C101">
        <v>0.0004350485541373406</v>
      </c>
      <c r="F101" s="2">
        <v>44934</v>
      </c>
      <c r="G101">
        <v>0.1899320182395732</v>
      </c>
      <c r="H101">
        <v>0.1940748348255481</v>
      </c>
      <c r="I101">
        <v>0.03688046254187026</v>
      </c>
      <c r="J101">
        <v>0.03591891756016176</v>
      </c>
      <c r="K101">
        <v>0.1906771435759985</v>
      </c>
      <c r="L101">
        <v>0.194779795267269</v>
      </c>
      <c r="M101">
        <v>0.128117708312345</v>
      </c>
      <c r="N101">
        <v>0.02961911967723417</v>
      </c>
      <c r="S101" s="2">
        <v>44934</v>
      </c>
      <c r="T101">
        <v>0.1899320182395732</v>
      </c>
      <c r="U101">
        <v>0.1940748348255481</v>
      </c>
      <c r="V101">
        <v>0.03688046254187026</v>
      </c>
      <c r="W101">
        <v>0.03591891756016176</v>
      </c>
      <c r="X101">
        <v>0.1906771435759985</v>
      </c>
      <c r="Y101">
        <v>0.194779795267269</v>
      </c>
      <c r="Z101">
        <v>0.128117708312345</v>
      </c>
      <c r="AA101">
        <v>0.02961911967723417</v>
      </c>
      <c r="AF101" s="2">
        <v>44352</v>
      </c>
      <c r="AG101">
        <v>182.2560546472617</v>
      </c>
      <c r="AH101">
        <v>212.1710887272746</v>
      </c>
      <c r="AI101">
        <v>0.01280549033499231</v>
      </c>
      <c r="AJ101">
        <v>0.01626119619331403</v>
      </c>
      <c r="AK101">
        <v>230.9704036035444</v>
      </c>
      <c r="AL101">
        <v>176.5858558878571</v>
      </c>
      <c r="AM101">
        <v>161.6478046818053</v>
      </c>
      <c r="AR101" s="2">
        <v>44352</v>
      </c>
      <c r="AS101">
        <v>0.1790126004933148</v>
      </c>
      <c r="AT101">
        <v>0.2082244480604159</v>
      </c>
      <c r="AU101">
        <v>0.0239291242385997</v>
      </c>
      <c r="AV101">
        <v>0.03017258735407704</v>
      </c>
      <c r="AW101">
        <v>0.2266101138177163</v>
      </c>
      <c r="AX101">
        <v>0.1734916121259751</v>
      </c>
      <c r="AY101">
        <v>0.1585595139099011</v>
      </c>
    </row>
    <row r="102" spans="1:51">
      <c r="A102" s="2">
        <v>44353</v>
      </c>
      <c r="B102">
        <v>1019.168925607544</v>
      </c>
      <c r="C102">
        <v>0.0003835439579604749</v>
      </c>
      <c r="F102" s="2">
        <v>44941</v>
      </c>
      <c r="G102">
        <v>0.1892111175635623</v>
      </c>
      <c r="H102">
        <v>0.1934645393394426</v>
      </c>
      <c r="I102">
        <v>0.03885997281174072</v>
      </c>
      <c r="J102">
        <v>0.03747376156073644</v>
      </c>
      <c r="K102">
        <v>0.1898934665102304</v>
      </c>
      <c r="L102">
        <v>0.1937138402011249</v>
      </c>
      <c r="M102">
        <v>0.1268671263861547</v>
      </c>
      <c r="N102">
        <v>0.03051617562700791</v>
      </c>
      <c r="S102" s="2">
        <v>44941</v>
      </c>
      <c r="T102">
        <v>0.1892111175635623</v>
      </c>
      <c r="U102">
        <v>0.1934645393394426</v>
      </c>
      <c r="V102">
        <v>0.03885997281174072</v>
      </c>
      <c r="W102">
        <v>0.03747376156073644</v>
      </c>
      <c r="X102">
        <v>0.1898934665102304</v>
      </c>
      <c r="Y102">
        <v>0.1937138402011249</v>
      </c>
      <c r="Z102">
        <v>0.1268671263861547</v>
      </c>
      <c r="AA102">
        <v>0.03051617562700791</v>
      </c>
      <c r="AF102" s="2">
        <v>44353</v>
      </c>
      <c r="AG102">
        <v>182.2851524802212</v>
      </c>
      <c r="AH102">
        <v>212.2049626027437</v>
      </c>
      <c r="AI102">
        <v>0.01280753477746339</v>
      </c>
      <c r="AJ102">
        <v>0.01626379235162257</v>
      </c>
      <c r="AK102">
        <v>231.0072788570751</v>
      </c>
      <c r="AL102">
        <v>176.614048453243</v>
      </c>
      <c r="AM102">
        <v>161.6736123337267</v>
      </c>
      <c r="AR102" s="2">
        <v>44353</v>
      </c>
      <c r="AS102">
        <v>0.1789188911620532</v>
      </c>
      <c r="AT102">
        <v>0.2083195424866305</v>
      </c>
      <c r="AU102">
        <v>0.02389904274410862</v>
      </c>
      <c r="AV102">
        <v>0.03013995803591813</v>
      </c>
      <c r="AW102">
        <v>0.226615983524642</v>
      </c>
      <c r="AX102">
        <v>0.1734490703588394</v>
      </c>
      <c r="AY102">
        <v>0.1586575116878081</v>
      </c>
    </row>
    <row r="103" spans="1:51">
      <c r="A103" s="2">
        <v>44354</v>
      </c>
      <c r="B103">
        <v>1018.972577374047</v>
      </c>
      <c r="C103">
        <v>-0.0001926552395430381</v>
      </c>
      <c r="F103" s="2">
        <v>44948</v>
      </c>
      <c r="G103">
        <v>0.1895051414394976</v>
      </c>
      <c r="H103">
        <v>0.193478477968011</v>
      </c>
      <c r="I103">
        <v>0.03911355896145304</v>
      </c>
      <c r="J103">
        <v>0.03750362606216625</v>
      </c>
      <c r="K103">
        <v>0.1878380692376353</v>
      </c>
      <c r="L103">
        <v>0.1932057684103045</v>
      </c>
      <c r="M103">
        <v>0.1281741952763037</v>
      </c>
      <c r="N103">
        <v>0.03118116264462856</v>
      </c>
      <c r="S103" s="2">
        <v>44948</v>
      </c>
      <c r="T103">
        <v>0.1895051414394976</v>
      </c>
      <c r="U103">
        <v>0.193478477968011</v>
      </c>
      <c r="V103">
        <v>0.03911355896145304</v>
      </c>
      <c r="W103">
        <v>0.03750362606216625</v>
      </c>
      <c r="X103">
        <v>0.1878380692376353</v>
      </c>
      <c r="Y103">
        <v>0.1932057684103045</v>
      </c>
      <c r="Z103">
        <v>0.1281741952763037</v>
      </c>
      <c r="AA103">
        <v>0.03118116264462856</v>
      </c>
      <c r="AF103" s="2">
        <v>44354</v>
      </c>
      <c r="AG103">
        <v>182.314254958754</v>
      </c>
      <c r="AH103">
        <v>212.2388418862985</v>
      </c>
      <c r="AI103">
        <v>0.01280957954633703</v>
      </c>
      <c r="AJ103">
        <v>0.01626638892441709</v>
      </c>
      <c r="AK103">
        <v>231.0441599978723</v>
      </c>
      <c r="AL103">
        <v>176.6422455196731</v>
      </c>
      <c r="AM103">
        <v>161.6994241059322</v>
      </c>
      <c r="AR103" s="2">
        <v>44354</v>
      </c>
      <c r="AS103">
        <v>0.1789720033170089</v>
      </c>
      <c r="AT103">
        <v>0.2082526627703226</v>
      </c>
      <c r="AU103">
        <v>0.02386647407882467</v>
      </c>
      <c r="AV103">
        <v>0.03006784306930733</v>
      </c>
      <c r="AW103">
        <v>0.2267146150040698</v>
      </c>
      <c r="AX103">
        <v>0.1735492888513805</v>
      </c>
      <c r="AY103">
        <v>0.1585771129090862</v>
      </c>
    </row>
    <row r="104" spans="1:51">
      <c r="A104" s="2">
        <v>44355</v>
      </c>
      <c r="B104">
        <v>1019.360575249993</v>
      </c>
      <c r="C104">
        <v>0.0003807736189980204</v>
      </c>
      <c r="F104" s="2">
        <v>44955</v>
      </c>
      <c r="G104">
        <v>0.1889635452052112</v>
      </c>
      <c r="H104">
        <v>0.1930094920105118</v>
      </c>
      <c r="I104">
        <v>0.03987243077936296</v>
      </c>
      <c r="J104">
        <v>0.03778792417655113</v>
      </c>
      <c r="K104">
        <v>0.1874379898291683</v>
      </c>
      <c r="L104">
        <v>0.1930161101776438</v>
      </c>
      <c r="M104">
        <v>0.1292770683739682</v>
      </c>
      <c r="N104">
        <v>0.03063543944758239</v>
      </c>
      <c r="S104" s="2">
        <v>44955</v>
      </c>
      <c r="T104">
        <v>0.1889635452052112</v>
      </c>
      <c r="U104">
        <v>0.1930094920105118</v>
      </c>
      <c r="V104">
        <v>0.03987243077936296</v>
      </c>
      <c r="W104">
        <v>0.03778792417655113</v>
      </c>
      <c r="X104">
        <v>0.1874379898291683</v>
      </c>
      <c r="Y104">
        <v>0.1930161101776438</v>
      </c>
      <c r="Z104">
        <v>0.1292770683739682</v>
      </c>
      <c r="AA104">
        <v>0.03063543944758239</v>
      </c>
      <c r="AF104" s="2">
        <v>44355</v>
      </c>
      <c r="AG104">
        <v>182.343362083602</v>
      </c>
      <c r="AH104">
        <v>212.2727265788025</v>
      </c>
      <c r="AI104">
        <v>0.01281162464166537</v>
      </c>
      <c r="AJ104">
        <v>0.01626898591176378</v>
      </c>
      <c r="AK104">
        <v>231.081047026876</v>
      </c>
      <c r="AL104">
        <v>176.6704470878661</v>
      </c>
      <c r="AM104">
        <v>161.7252399990798</v>
      </c>
      <c r="AR104" s="2">
        <v>44355</v>
      </c>
      <c r="AS104">
        <v>0.1789396703827365</v>
      </c>
      <c r="AT104">
        <v>0.2080065792080769</v>
      </c>
      <c r="AU104">
        <v>0.0239030440520045</v>
      </c>
      <c r="AV104">
        <v>0.03031766475230932</v>
      </c>
      <c r="AW104">
        <v>0.2266906784146548</v>
      </c>
      <c r="AX104">
        <v>0.1735144706966268</v>
      </c>
      <c r="AY104">
        <v>0.1586278924935911</v>
      </c>
    </row>
    <row r="105" spans="1:51">
      <c r="A105" s="2">
        <v>44356</v>
      </c>
      <c r="B105">
        <v>1019.58483372917</v>
      </c>
      <c r="C105">
        <v>0.0002199991687157343</v>
      </c>
      <c r="F105" s="2">
        <v>44962</v>
      </c>
      <c r="G105">
        <v>0.1830208423564923</v>
      </c>
      <c r="H105">
        <v>0.1869349718085444</v>
      </c>
      <c r="I105">
        <v>0.03946101222758343</v>
      </c>
      <c r="J105">
        <v>0.03653997655213865</v>
      </c>
      <c r="K105">
        <v>0.181733883156258</v>
      </c>
      <c r="L105">
        <v>0.1862371382493442</v>
      </c>
      <c r="M105">
        <v>0.1564284577779827</v>
      </c>
      <c r="N105">
        <v>0.02964371787165645</v>
      </c>
      <c r="S105" s="2">
        <v>44962</v>
      </c>
      <c r="T105">
        <v>0.1830208423564923</v>
      </c>
      <c r="U105">
        <v>0.1869349718085444</v>
      </c>
      <c r="V105">
        <v>0.03946101222758343</v>
      </c>
      <c r="W105">
        <v>0.03653997655213865</v>
      </c>
      <c r="X105">
        <v>0.181733883156258</v>
      </c>
      <c r="Y105">
        <v>0.1862371382493442</v>
      </c>
      <c r="Z105">
        <v>0.1564284577779827</v>
      </c>
      <c r="AA105">
        <v>0.02964371787165645</v>
      </c>
      <c r="AF105" s="2">
        <v>44356</v>
      </c>
      <c r="AG105">
        <v>182.3724738555069</v>
      </c>
      <c r="AH105">
        <v>212.3066166811192</v>
      </c>
      <c r="AI105">
        <v>0.01281367006350051</v>
      </c>
      <c r="AJ105">
        <v>0.01627158331372882</v>
      </c>
      <c r="AK105">
        <v>231.1179399450262</v>
      </c>
      <c r="AL105">
        <v>176.6986531585406</v>
      </c>
      <c r="AM105">
        <v>161.7510600138273</v>
      </c>
      <c r="AR105" s="2">
        <v>44356</v>
      </c>
      <c r="AS105">
        <v>0.1790283117835507</v>
      </c>
      <c r="AT105">
        <v>0.2082185903329856</v>
      </c>
      <c r="AU105">
        <v>0.02385315482851928</v>
      </c>
      <c r="AV105">
        <v>0.03023248309086917</v>
      </c>
      <c r="AW105">
        <v>0.226629197972946</v>
      </c>
      <c r="AX105">
        <v>0.1734649891647636</v>
      </c>
      <c r="AY105">
        <v>0.1585732728263656</v>
      </c>
    </row>
    <row r="106" spans="1:51">
      <c r="A106" s="2">
        <v>44357</v>
      </c>
      <c r="B106">
        <v>1019.777511964926</v>
      </c>
      <c r="C106">
        <v>0.0001889771497010084</v>
      </c>
      <c r="F106" s="2">
        <v>44969</v>
      </c>
      <c r="G106">
        <v>0.1795856634394701</v>
      </c>
      <c r="H106">
        <v>0.1833427608602114</v>
      </c>
      <c r="I106">
        <v>0.03941929116318619</v>
      </c>
      <c r="J106">
        <v>0.03615450232543471</v>
      </c>
      <c r="K106">
        <v>0.1786569577553523</v>
      </c>
      <c r="L106">
        <v>0.182950314590381</v>
      </c>
      <c r="M106">
        <v>0.1717075305404993</v>
      </c>
      <c r="N106">
        <v>0.02818297932546502</v>
      </c>
      <c r="S106" s="2">
        <v>44969</v>
      </c>
      <c r="T106">
        <v>0.1795856634394701</v>
      </c>
      <c r="U106">
        <v>0.1833427608602114</v>
      </c>
      <c r="V106">
        <v>0.03941929116318619</v>
      </c>
      <c r="W106">
        <v>0.03615450232543471</v>
      </c>
      <c r="X106">
        <v>0.1786569577553523</v>
      </c>
      <c r="Y106">
        <v>0.182950314590381</v>
      </c>
      <c r="Z106">
        <v>0.1717075305404993</v>
      </c>
      <c r="AA106">
        <v>0.02818297932546502</v>
      </c>
      <c r="AF106" s="2">
        <v>44357</v>
      </c>
      <c r="AG106">
        <v>182.4015902752105</v>
      </c>
      <c r="AH106">
        <v>212.3405121941123</v>
      </c>
      <c r="AI106">
        <v>0.01281571581189458</v>
      </c>
      <c r="AJ106">
        <v>0.01627418113037839</v>
      </c>
      <c r="AK106">
        <v>231.1548387532631</v>
      </c>
      <c r="AL106">
        <v>176.7268637324154</v>
      </c>
      <c r="AM106">
        <v>161.7768841508328</v>
      </c>
      <c r="AR106" s="2">
        <v>44357</v>
      </c>
      <c r="AS106">
        <v>0.1789662659912688</v>
      </c>
      <c r="AT106">
        <v>0.2082205990830481</v>
      </c>
      <c r="AU106">
        <v>0.02384162886970416</v>
      </c>
      <c r="AV106">
        <v>0.0301084084112094</v>
      </c>
      <c r="AW106">
        <v>0.226652582047026</v>
      </c>
      <c r="AX106">
        <v>0.1734743657622464</v>
      </c>
      <c r="AY106">
        <v>0.1587361498354971</v>
      </c>
    </row>
    <row r="107" spans="1:51">
      <c r="A107" s="2">
        <v>44358</v>
      </c>
      <c r="B107">
        <v>1019.917158646224</v>
      </c>
      <c r="C107">
        <v>0.0001369383808327296</v>
      </c>
      <c r="F107" s="2">
        <v>44976</v>
      </c>
      <c r="G107">
        <v>0.1779893142724567</v>
      </c>
      <c r="H107">
        <v>0.1807216446594458</v>
      </c>
      <c r="I107">
        <v>0.03977886302091563</v>
      </c>
      <c r="J107">
        <v>0.03694952019582708</v>
      </c>
      <c r="K107">
        <v>0.1765658928250759</v>
      </c>
      <c r="L107">
        <v>0.1803396086207491</v>
      </c>
      <c r="M107">
        <v>0.1793971531233222</v>
      </c>
      <c r="N107">
        <v>0.02825800328220747</v>
      </c>
      <c r="S107" s="2">
        <v>44976</v>
      </c>
      <c r="T107">
        <v>0.1779893142724567</v>
      </c>
      <c r="U107">
        <v>0.1807216446594458</v>
      </c>
      <c r="V107">
        <v>0.03977886302091563</v>
      </c>
      <c r="W107">
        <v>0.03694952019582708</v>
      </c>
      <c r="X107">
        <v>0.1765658928250759</v>
      </c>
      <c r="Y107">
        <v>0.1803396086207491</v>
      </c>
      <c r="Z107">
        <v>0.1793971531233222</v>
      </c>
      <c r="AA107">
        <v>0.02825800328220747</v>
      </c>
      <c r="AF107" s="2">
        <v>44358</v>
      </c>
      <c r="AG107">
        <v>182.4307113434551</v>
      </c>
      <c r="AH107">
        <v>212.3744131186457</v>
      </c>
      <c r="AI107">
        <v>0.01281776188689973</v>
      </c>
      <c r="AJ107">
        <v>0.01627677936177871</v>
      </c>
      <c r="AK107">
        <v>231.1917434525272</v>
      </c>
      <c r="AL107">
        <v>176.7550788102096</v>
      </c>
      <c r="AM107">
        <v>161.8027124107544</v>
      </c>
      <c r="AR107" s="2">
        <v>44358</v>
      </c>
      <c r="AS107">
        <v>0.178940265262046</v>
      </c>
      <c r="AT107">
        <v>0.2080769713296165</v>
      </c>
      <c r="AU107">
        <v>0.02390512420741737</v>
      </c>
      <c r="AV107">
        <v>0.03026393085886532</v>
      </c>
      <c r="AW107">
        <v>0.2266301789403891</v>
      </c>
      <c r="AX107">
        <v>0.1734907420534246</v>
      </c>
      <c r="AY107">
        <v>0.1586927873482411</v>
      </c>
    </row>
    <row r="108" spans="1:51">
      <c r="A108" s="2">
        <v>44359</v>
      </c>
      <c r="B108">
        <v>1019.774607388167</v>
      </c>
      <c r="C108">
        <v>-0.0001397674868475196</v>
      </c>
      <c r="F108" s="2">
        <v>44983</v>
      </c>
      <c r="G108">
        <v>0.177976010558364</v>
      </c>
      <c r="H108">
        <v>0.1809212285731901</v>
      </c>
      <c r="I108">
        <v>0.03978797964473933</v>
      </c>
      <c r="J108">
        <v>0.03666373906092204</v>
      </c>
      <c r="K108">
        <v>0.1766570734825457</v>
      </c>
      <c r="L108">
        <v>0.1807847173433158</v>
      </c>
      <c r="M108">
        <v>0.1797222459867202</v>
      </c>
      <c r="N108">
        <v>0.027487005350203</v>
      </c>
      <c r="S108" s="2">
        <v>44983</v>
      </c>
      <c r="T108">
        <v>0.177976010558364</v>
      </c>
      <c r="U108">
        <v>0.1809212285731901</v>
      </c>
      <c r="V108">
        <v>0.03978797964473933</v>
      </c>
      <c r="W108">
        <v>0.03666373906092204</v>
      </c>
      <c r="X108">
        <v>0.1766570734825457</v>
      </c>
      <c r="Y108">
        <v>0.1807847173433158</v>
      </c>
      <c r="Z108">
        <v>0.1797222459867202</v>
      </c>
      <c r="AA108">
        <v>0.027487005350203</v>
      </c>
      <c r="AF108" s="2">
        <v>44359</v>
      </c>
      <c r="AG108">
        <v>182.4598370609826</v>
      </c>
      <c r="AH108">
        <v>212.4083194555832</v>
      </c>
      <c r="AI108">
        <v>0.01281980828856809</v>
      </c>
      <c r="AJ108">
        <v>0.016279378007996</v>
      </c>
      <c r="AK108">
        <v>231.2286540437589</v>
      </c>
      <c r="AL108">
        <v>176.7832983926421</v>
      </c>
      <c r="AM108">
        <v>161.8285447942504</v>
      </c>
      <c r="AR108" s="2">
        <v>44359</v>
      </c>
      <c r="AS108">
        <v>0.178938491850907</v>
      </c>
      <c r="AT108">
        <v>0.2083071629941314</v>
      </c>
      <c r="AU108">
        <v>0.02373425754875402</v>
      </c>
      <c r="AV108">
        <v>0.02999112133963156</v>
      </c>
      <c r="AW108">
        <v>0.2267935043077415</v>
      </c>
      <c r="AX108">
        <v>0.1735848798590805</v>
      </c>
      <c r="AY108">
        <v>0.1586505820997541</v>
      </c>
    </row>
    <row r="109" spans="1:51">
      <c r="A109" s="2">
        <v>44360</v>
      </c>
      <c r="B109">
        <v>1020.039670778603</v>
      </c>
      <c r="C109">
        <v>0.0002599235051699011</v>
      </c>
      <c r="F109" s="2">
        <v>44990</v>
      </c>
      <c r="G109">
        <v>0.1774875515093892</v>
      </c>
      <c r="H109">
        <v>0.1802904102128192</v>
      </c>
      <c r="I109">
        <v>0.04153420452036401</v>
      </c>
      <c r="J109">
        <v>0.03868897690784586</v>
      </c>
      <c r="K109">
        <v>0.1760958527911199</v>
      </c>
      <c r="L109">
        <v>0.1800139609418417</v>
      </c>
      <c r="M109">
        <v>0.1788029664574464</v>
      </c>
      <c r="N109">
        <v>0.02708607665917375</v>
      </c>
      <c r="S109" s="2">
        <v>44990</v>
      </c>
      <c r="T109">
        <v>0.1774875515093892</v>
      </c>
      <c r="U109">
        <v>0.1802904102128192</v>
      </c>
      <c r="V109">
        <v>0.04153420452036401</v>
      </c>
      <c r="W109">
        <v>0.03868897690784586</v>
      </c>
      <c r="X109">
        <v>0.1760958527911199</v>
      </c>
      <c r="Y109">
        <v>0.1800139609418417</v>
      </c>
      <c r="Z109">
        <v>0.1788029664574464</v>
      </c>
      <c r="AA109">
        <v>0.02708607665917375</v>
      </c>
      <c r="AF109" s="2">
        <v>44360</v>
      </c>
      <c r="AG109">
        <v>182.4889674285355</v>
      </c>
      <c r="AH109">
        <v>212.4422312057891</v>
      </c>
      <c r="AI109">
        <v>0.01282185501695182</v>
      </c>
      <c r="AJ109">
        <v>0.01628197706909648</v>
      </c>
      <c r="AK109">
        <v>231.2655705278988</v>
      </c>
      <c r="AL109">
        <v>176.8115224804323</v>
      </c>
      <c r="AM109">
        <v>161.8543813019791</v>
      </c>
      <c r="AR109" s="2">
        <v>44360</v>
      </c>
      <c r="AS109">
        <v>0.1789394922365041</v>
      </c>
      <c r="AT109">
        <v>0.2083217188429499</v>
      </c>
      <c r="AU109">
        <v>0.02380536440598028</v>
      </c>
      <c r="AV109">
        <v>0.02993063221036516</v>
      </c>
      <c r="AW109">
        <v>0.2267086651515986</v>
      </c>
      <c r="AX109">
        <v>0.1735138644867205</v>
      </c>
      <c r="AY109">
        <v>0.1587802626658813</v>
      </c>
    </row>
    <row r="110" spans="1:51">
      <c r="A110" s="2">
        <v>44361</v>
      </c>
      <c r="B110">
        <v>1019.849924470013</v>
      </c>
      <c r="C110">
        <v>-0.0001860185579305451</v>
      </c>
      <c r="F110" s="2">
        <v>44997</v>
      </c>
      <c r="G110">
        <v>0.2224841276545139</v>
      </c>
      <c r="H110">
        <v>0.2122491744125383</v>
      </c>
      <c r="I110">
        <v>0.06344376151311432</v>
      </c>
      <c r="J110">
        <v>0.04915426983503047</v>
      </c>
      <c r="K110">
        <v>0.1266177671980837</v>
      </c>
      <c r="L110">
        <v>0.1116933301150687</v>
      </c>
      <c r="M110">
        <v>0.1834184458304358</v>
      </c>
      <c r="N110">
        <v>0.03093912344121483</v>
      </c>
      <c r="S110" s="2">
        <v>44997</v>
      </c>
      <c r="T110">
        <v>0.2224841276545139</v>
      </c>
      <c r="U110">
        <v>0.2122491744125383</v>
      </c>
      <c r="V110">
        <v>0.06344376151311432</v>
      </c>
      <c r="W110">
        <v>0.04915426983503047</v>
      </c>
      <c r="X110">
        <v>0.1266177671980837</v>
      </c>
      <c r="Y110">
        <v>0.1116933301150687</v>
      </c>
      <c r="Z110">
        <v>0.1834184458304358</v>
      </c>
      <c r="AA110">
        <v>0.03093912344121483</v>
      </c>
      <c r="AF110" s="2">
        <v>44361</v>
      </c>
      <c r="AG110">
        <v>182.518102446856</v>
      </c>
      <c r="AH110">
        <v>212.4761483701276</v>
      </c>
      <c r="AI110">
        <v>0.01282390207210307</v>
      </c>
      <c r="AJ110">
        <v>0.01628457654514638</v>
      </c>
      <c r="AK110">
        <v>231.3024929058879</v>
      </c>
      <c r="AL110">
        <v>176.8397510742993</v>
      </c>
      <c r="AM110">
        <v>161.8802219345989</v>
      </c>
      <c r="AR110" s="2">
        <v>44361</v>
      </c>
      <c r="AS110">
        <v>0.1789877052918731</v>
      </c>
      <c r="AT110">
        <v>0.2082964985360707</v>
      </c>
      <c r="AU110">
        <v>0.02366205974716609</v>
      </c>
      <c r="AV110">
        <v>0.0298746289721161</v>
      </c>
      <c r="AW110">
        <v>0.2267863001794617</v>
      </c>
      <c r="AX110">
        <v>0.1735875924057747</v>
      </c>
      <c r="AY110">
        <v>0.1588052148675377</v>
      </c>
    </row>
    <row r="111" spans="1:51">
      <c r="A111" s="2">
        <v>44362</v>
      </c>
      <c r="B111">
        <v>1019.963170482033</v>
      </c>
      <c r="C111">
        <v>0.0001110418398853064</v>
      </c>
      <c r="F111" s="2">
        <v>45004</v>
      </c>
      <c r="G111">
        <v>0.2381993820125896</v>
      </c>
      <c r="H111">
        <v>0.2144239714885953</v>
      </c>
      <c r="I111">
        <v>0.06457779231378509</v>
      </c>
      <c r="J111">
        <v>0.04847295007876132</v>
      </c>
      <c r="K111">
        <v>0.1076774514688518</v>
      </c>
      <c r="L111">
        <v>0.09386740176045957</v>
      </c>
      <c r="M111">
        <v>0.2002322415541248</v>
      </c>
      <c r="N111">
        <v>0.03254880932283261</v>
      </c>
      <c r="S111" s="2">
        <v>45004</v>
      </c>
      <c r="T111">
        <v>0.2381993820125896</v>
      </c>
      <c r="U111">
        <v>0.2144239714885953</v>
      </c>
      <c r="V111">
        <v>0.06457779231378509</v>
      </c>
      <c r="W111">
        <v>0.04847295007876132</v>
      </c>
      <c r="X111">
        <v>0.1076774514688518</v>
      </c>
      <c r="Y111">
        <v>0.09386740176045957</v>
      </c>
      <c r="Z111">
        <v>0.2002322415541248</v>
      </c>
      <c r="AA111">
        <v>0.03254880932283261</v>
      </c>
      <c r="AF111" s="2">
        <v>44362</v>
      </c>
      <c r="AG111">
        <v>182.5472421166868</v>
      </c>
      <c r="AH111">
        <v>212.5100709494631</v>
      </c>
      <c r="AI111">
        <v>0.01282594945407403</v>
      </c>
      <c r="AJ111">
        <v>0.01628717643621197</v>
      </c>
      <c r="AK111">
        <v>231.3394211786672</v>
      </c>
      <c r="AL111">
        <v>176.8679841749625</v>
      </c>
      <c r="AM111">
        <v>161.9060666927684</v>
      </c>
      <c r="AR111" s="2">
        <v>44362</v>
      </c>
      <c r="AS111">
        <v>0.1790339464338653</v>
      </c>
      <c r="AT111">
        <v>0.2083724660862673</v>
      </c>
      <c r="AU111">
        <v>0.02350894171754057</v>
      </c>
      <c r="AV111">
        <v>0.02980275265086082</v>
      </c>
      <c r="AW111">
        <v>0.2268830883070903</v>
      </c>
      <c r="AX111">
        <v>0.1735564888020218</v>
      </c>
      <c r="AY111">
        <v>0.1588423160023537</v>
      </c>
    </row>
    <row r="112" spans="1:51">
      <c r="A112" s="2">
        <v>44363</v>
      </c>
      <c r="B112">
        <v>1019.730242073266</v>
      </c>
      <c r="C112">
        <v>-0.0002283694308847783</v>
      </c>
      <c r="F112" s="2">
        <v>45011</v>
      </c>
      <c r="G112">
        <v>0.2352806164302284</v>
      </c>
      <c r="H112">
        <v>0.2131921741834967</v>
      </c>
      <c r="I112">
        <v>0.06291246174577267</v>
      </c>
      <c r="J112">
        <v>0.04849112652799541</v>
      </c>
      <c r="K112">
        <v>0.1082623050905489</v>
      </c>
      <c r="L112">
        <v>0.09407191398584823</v>
      </c>
      <c r="M112">
        <v>0.1992801313193411</v>
      </c>
      <c r="N112">
        <v>0.03850927071676873</v>
      </c>
      <c r="S112" s="2">
        <v>45011</v>
      </c>
      <c r="T112">
        <v>0.2352806164302284</v>
      </c>
      <c r="U112">
        <v>0.2131921741834967</v>
      </c>
      <c r="V112">
        <v>0.06291246174577267</v>
      </c>
      <c r="W112">
        <v>0.04849112652799541</v>
      </c>
      <c r="X112">
        <v>0.1082623050905489</v>
      </c>
      <c r="Y112">
        <v>0.09407191398584823</v>
      </c>
      <c r="Z112">
        <v>0.1992801313193411</v>
      </c>
      <c r="AA112">
        <v>0.03850927071676873</v>
      </c>
      <c r="AF112" s="2">
        <v>44363</v>
      </c>
      <c r="AG112">
        <v>182.5763864387703</v>
      </c>
      <c r="AH112">
        <v>212.54399894466</v>
      </c>
      <c r="AI112">
        <v>0.01282799716291686</v>
      </c>
      <c r="AJ112">
        <v>0.01628977674235949</v>
      </c>
      <c r="AK112">
        <v>231.3763553471776</v>
      </c>
      <c r="AL112">
        <v>176.8962217831416</v>
      </c>
      <c r="AM112">
        <v>161.9319155771463</v>
      </c>
      <c r="AR112" s="2">
        <v>44363</v>
      </c>
      <c r="AS112">
        <v>0.1790526786916119</v>
      </c>
      <c r="AT112">
        <v>0.2085004411667359</v>
      </c>
      <c r="AU112">
        <v>0.02341970842253752</v>
      </c>
      <c r="AV112">
        <v>0.02965287606171657</v>
      </c>
      <c r="AW112">
        <v>0.2269307520134509</v>
      </c>
      <c r="AX112">
        <v>0.1736463394386146</v>
      </c>
      <c r="AY112">
        <v>0.1587972042053327</v>
      </c>
    </row>
    <row r="113" spans="1:51">
      <c r="A113" s="2">
        <v>44364</v>
      </c>
      <c r="B113">
        <v>1018.493854268039</v>
      </c>
      <c r="C113">
        <v>-0.001212465566103216</v>
      </c>
      <c r="F113" s="2">
        <v>45018</v>
      </c>
      <c r="G113">
        <v>0.2478651670041568</v>
      </c>
      <c r="H113">
        <v>0.2196999927685784</v>
      </c>
      <c r="I113">
        <v>0.05943187943452489</v>
      </c>
      <c r="J113">
        <v>0.04242759017867387</v>
      </c>
      <c r="K113">
        <v>0.09738750124464808</v>
      </c>
      <c r="L113">
        <v>0.08287692599948689</v>
      </c>
      <c r="M113">
        <v>0.2036741018084111</v>
      </c>
      <c r="N113">
        <v>0.04663684156151991</v>
      </c>
      <c r="S113" s="2">
        <v>45018</v>
      </c>
      <c r="T113">
        <v>0.2478651670041568</v>
      </c>
      <c r="U113">
        <v>0.2196999927685784</v>
      </c>
      <c r="V113">
        <v>0.05943187943452489</v>
      </c>
      <c r="W113">
        <v>0.04242759017867387</v>
      </c>
      <c r="X113">
        <v>0.09738750124464808</v>
      </c>
      <c r="Y113">
        <v>0.08287692599948689</v>
      </c>
      <c r="Z113">
        <v>0.2036741018084111</v>
      </c>
      <c r="AA113">
        <v>0.04663684156151991</v>
      </c>
      <c r="AF113" s="2">
        <v>44364</v>
      </c>
      <c r="AG113">
        <v>182.6055354138494</v>
      </c>
      <c r="AH113">
        <v>212.5779323565831</v>
      </c>
      <c r="AI113">
        <v>0.01283004519868375</v>
      </c>
      <c r="AJ113">
        <v>0.01629237746365521</v>
      </c>
      <c r="AK113">
        <v>231.4132954123605</v>
      </c>
      <c r="AL113">
        <v>176.9244638995562</v>
      </c>
      <c r="AM113">
        <v>161.9577685883913</v>
      </c>
      <c r="AR113" s="2">
        <v>44364</v>
      </c>
      <c r="AS113">
        <v>0.1792619506647008</v>
      </c>
      <c r="AT113">
        <v>0.2087663245040458</v>
      </c>
      <c r="AU113">
        <v>0.02296730817576876</v>
      </c>
      <c r="AV113">
        <v>0.02909234607940226</v>
      </c>
      <c r="AW113">
        <v>0.2271719443041295</v>
      </c>
      <c r="AX113">
        <v>0.1738227117096845</v>
      </c>
      <c r="AY113">
        <v>0.1589174145622682</v>
      </c>
    </row>
    <row r="114" spans="1:51">
      <c r="A114" s="2">
        <v>44365</v>
      </c>
      <c r="B114">
        <v>1017.659749330071</v>
      </c>
      <c r="C114">
        <v>-0.0008189592254016498</v>
      </c>
      <c r="F114" s="2">
        <v>45025</v>
      </c>
      <c r="G114">
        <v>0.2498122353855244</v>
      </c>
      <c r="H114">
        <v>0.2207723169285735</v>
      </c>
      <c r="I114">
        <v>0.05756100604659769</v>
      </c>
      <c r="J114">
        <v>0.04154448194267999</v>
      </c>
      <c r="K114">
        <v>0.09696679592542319</v>
      </c>
      <c r="L114">
        <v>0.08267181680646848</v>
      </c>
      <c r="M114">
        <v>0.2043798307235484</v>
      </c>
      <c r="N114">
        <v>0.0462915162411844</v>
      </c>
      <c r="S114" s="2">
        <v>45025</v>
      </c>
      <c r="T114">
        <v>0.2498122353855244</v>
      </c>
      <c r="U114">
        <v>0.2207723169285735</v>
      </c>
      <c r="V114">
        <v>0.05756100604659769</v>
      </c>
      <c r="W114">
        <v>0.04154448194267999</v>
      </c>
      <c r="X114">
        <v>0.09696679592542319</v>
      </c>
      <c r="Y114">
        <v>0.08267181680646848</v>
      </c>
      <c r="Z114">
        <v>0.2043798307235484</v>
      </c>
      <c r="AA114">
        <v>0.0462915162411844</v>
      </c>
      <c r="AF114" s="2">
        <v>44365</v>
      </c>
      <c r="AG114">
        <v>182.634689042667</v>
      </c>
      <c r="AH114">
        <v>212.6118711860972</v>
      </c>
      <c r="AI114">
        <v>0.01283209356142691</v>
      </c>
      <c r="AJ114">
        <v>0.01629497860016542</v>
      </c>
      <c r="AK114">
        <v>231.4502413751574</v>
      </c>
      <c r="AL114">
        <v>176.9527105249259</v>
      </c>
      <c r="AM114">
        <v>161.9836257271623</v>
      </c>
      <c r="AR114" s="2">
        <v>44365</v>
      </c>
      <c r="AS114">
        <v>0.179472591453512</v>
      </c>
      <c r="AT114">
        <v>0.2089273496750625</v>
      </c>
      <c r="AU114">
        <v>0.02254599106991438</v>
      </c>
      <c r="AV114">
        <v>0.02842741027827168</v>
      </c>
      <c r="AW114">
        <v>0.2274115759973731</v>
      </c>
      <c r="AX114">
        <v>0.1740440972785698</v>
      </c>
      <c r="AY114">
        <v>0.1591709842472964</v>
      </c>
    </row>
    <row r="115" spans="1:51">
      <c r="A115" s="2">
        <v>44366</v>
      </c>
      <c r="B115">
        <v>1017.560622047965</v>
      </c>
      <c r="C115">
        <v>-9.74070971865304E-05</v>
      </c>
      <c r="F115" s="2">
        <v>45032</v>
      </c>
      <c r="G115">
        <v>0.2499348837290359</v>
      </c>
      <c r="H115">
        <v>0.2208301671292187</v>
      </c>
      <c r="I115">
        <v>0.0568846535454729</v>
      </c>
      <c r="J115">
        <v>0.04174539138119437</v>
      </c>
      <c r="K115">
        <v>0.09772629155765414</v>
      </c>
      <c r="L115">
        <v>0.08367942509139391</v>
      </c>
      <c r="M115">
        <v>0.2048108868632807</v>
      </c>
      <c r="N115">
        <v>0.04438830070274929</v>
      </c>
      <c r="S115" s="2">
        <v>45032</v>
      </c>
      <c r="T115">
        <v>0.2499348837290359</v>
      </c>
      <c r="U115">
        <v>0.2208301671292187</v>
      </c>
      <c r="V115">
        <v>0.0568846535454729</v>
      </c>
      <c r="W115">
        <v>0.04174539138119437</v>
      </c>
      <c r="X115">
        <v>0.09772629155765414</v>
      </c>
      <c r="Y115">
        <v>0.08367942509139391</v>
      </c>
      <c r="Z115">
        <v>0.2048108868632807</v>
      </c>
      <c r="AA115">
        <v>0.04438830070274929</v>
      </c>
      <c r="AF115" s="2">
        <v>44366</v>
      </c>
      <c r="AG115">
        <v>182.663847325966</v>
      </c>
      <c r="AH115">
        <v>212.6458154340671</v>
      </c>
      <c r="AI115">
        <v>0.01283414225119852</v>
      </c>
      <c r="AJ115">
        <v>0.0162975801519564</v>
      </c>
      <c r="AK115">
        <v>231.4871932365098</v>
      </c>
      <c r="AL115">
        <v>176.9809616599707</v>
      </c>
      <c r="AM115">
        <v>162.0094869941183</v>
      </c>
      <c r="AR115" s="2">
        <v>44366</v>
      </c>
      <c r="AS115">
        <v>0.1795916567195968</v>
      </c>
      <c r="AT115">
        <v>0.2090037498253895</v>
      </c>
      <c r="AU115">
        <v>0.02235731473192019</v>
      </c>
      <c r="AV115">
        <v>0.02821210288958593</v>
      </c>
      <c r="AW115">
        <v>0.2275326014411135</v>
      </c>
      <c r="AX115">
        <v>0.1741714808772686</v>
      </c>
      <c r="AY115">
        <v>0.1591310935151255</v>
      </c>
    </row>
    <row r="116" spans="1:51">
      <c r="A116" s="2">
        <v>44367</v>
      </c>
      <c r="B116">
        <v>1017.326245027068</v>
      </c>
      <c r="C116">
        <v>-0.0002303322434251687</v>
      </c>
      <c r="F116" s="2">
        <v>45039</v>
      </c>
      <c r="G116">
        <v>0.2485729928565092</v>
      </c>
      <c r="H116">
        <v>0.2200705504870444</v>
      </c>
      <c r="I116">
        <v>0.05751368299532623</v>
      </c>
      <c r="J116">
        <v>0.04273554170063785</v>
      </c>
      <c r="K116">
        <v>0.09829305812584498</v>
      </c>
      <c r="L116">
        <v>0.08405042295923208</v>
      </c>
      <c r="M116">
        <v>0.2038962107326972</v>
      </c>
      <c r="N116">
        <v>0.04486754014270806</v>
      </c>
      <c r="S116" s="2">
        <v>45039</v>
      </c>
      <c r="T116">
        <v>0.2485729928565092</v>
      </c>
      <c r="U116">
        <v>0.2200705504870444</v>
      </c>
      <c r="V116">
        <v>0.05751368299532623</v>
      </c>
      <c r="W116">
        <v>0.04273554170063785</v>
      </c>
      <c r="X116">
        <v>0.09829305812584498</v>
      </c>
      <c r="Y116">
        <v>0.08405042295923208</v>
      </c>
      <c r="Z116">
        <v>0.2038962107326972</v>
      </c>
      <c r="AA116">
        <v>0.04486754014270806</v>
      </c>
      <c r="AF116" s="2">
        <v>44367</v>
      </c>
      <c r="AG116">
        <v>182.6930102644895</v>
      </c>
      <c r="AH116">
        <v>212.679765101358</v>
      </c>
      <c r="AI116">
        <v>0.0128361912680508</v>
      </c>
      <c r="AJ116">
        <v>0.01630018211909446</v>
      </c>
      <c r="AK116">
        <v>231.5241509973594</v>
      </c>
      <c r="AL116">
        <v>177.0092173054106</v>
      </c>
      <c r="AM116">
        <v>162.0353523899183</v>
      </c>
      <c r="AR116" s="2">
        <v>44367</v>
      </c>
      <c r="AS116">
        <v>0.1796238442274445</v>
      </c>
      <c r="AT116">
        <v>0.2090657467304061</v>
      </c>
      <c r="AU116">
        <v>0.02235106084648504</v>
      </c>
      <c r="AV116">
        <v>0.02813619134419153</v>
      </c>
      <c r="AW116">
        <v>0.2275157226485504</v>
      </c>
      <c r="AX116">
        <v>0.1741497285679789</v>
      </c>
      <c r="AY116">
        <v>0.1591577056349435</v>
      </c>
    </row>
    <row r="117" spans="1:51">
      <c r="A117" s="2">
        <v>44368</v>
      </c>
      <c r="B117">
        <v>1017.753604667191</v>
      </c>
      <c r="C117">
        <v>0.0004200812101455842</v>
      </c>
      <c r="F117" s="2">
        <v>45046</v>
      </c>
      <c r="G117">
        <v>0.247746969384909</v>
      </c>
      <c r="H117">
        <v>0.2196757274644291</v>
      </c>
      <c r="I117">
        <v>0.0581274571019643</v>
      </c>
      <c r="J117">
        <v>0.04363403495423648</v>
      </c>
      <c r="K117">
        <v>0.09972875580580687</v>
      </c>
      <c r="L117">
        <v>0.08549033817655349</v>
      </c>
      <c r="M117">
        <v>0.2030904780584892</v>
      </c>
      <c r="N117">
        <v>0.04250623905361149</v>
      </c>
      <c r="S117" s="2">
        <v>45046</v>
      </c>
      <c r="T117">
        <v>0.247746969384909</v>
      </c>
      <c r="U117">
        <v>0.2196757274644291</v>
      </c>
      <c r="V117">
        <v>0.0581274571019643</v>
      </c>
      <c r="W117">
        <v>0.04363403495423648</v>
      </c>
      <c r="X117">
        <v>0.09972875580580687</v>
      </c>
      <c r="Y117">
        <v>0.08549033817655349</v>
      </c>
      <c r="Z117">
        <v>0.2030904780584892</v>
      </c>
      <c r="AA117">
        <v>0.04250623905361149</v>
      </c>
      <c r="AF117" s="2">
        <v>44368</v>
      </c>
      <c r="AG117">
        <v>182.7221778589808</v>
      </c>
      <c r="AH117">
        <v>212.7137201888351</v>
      </c>
      <c r="AI117">
        <v>0.01283824061203598</v>
      </c>
      <c r="AJ117">
        <v>0.01630278450164591</v>
      </c>
      <c r="AK117">
        <v>231.5611146586481</v>
      </c>
      <c r="AL117">
        <v>177.0374774619656</v>
      </c>
      <c r="AM117">
        <v>162.0612219152215</v>
      </c>
      <c r="AR117" s="2">
        <v>44368</v>
      </c>
      <c r="AS117">
        <v>0.1795089104322574</v>
      </c>
      <c r="AT117">
        <v>0.2089414789339881</v>
      </c>
      <c r="AU117">
        <v>0.02242059665407582</v>
      </c>
      <c r="AV117">
        <v>0.02834765169162317</v>
      </c>
      <c r="AW117">
        <v>0.2274983795148751</v>
      </c>
      <c r="AX117">
        <v>0.1740658655917913</v>
      </c>
      <c r="AY117">
        <v>0.159217117181389</v>
      </c>
    </row>
    <row r="118" spans="1:51">
      <c r="A118" s="2">
        <v>44369</v>
      </c>
      <c r="B118">
        <v>1018.123724783271</v>
      </c>
      <c r="C118">
        <v>0.0003636637732176151</v>
      </c>
      <c r="F118" s="2">
        <v>45053</v>
      </c>
      <c r="G118">
        <v>0.2510167968789372</v>
      </c>
      <c r="H118">
        <v>0.2213870625417619</v>
      </c>
      <c r="I118">
        <v>0.05548288556202526</v>
      </c>
      <c r="J118">
        <v>0.04259446990967773</v>
      </c>
      <c r="K118">
        <v>0.09797108013485409</v>
      </c>
      <c r="L118">
        <v>0.08492435438613673</v>
      </c>
      <c r="M118">
        <v>0.2042928154899382</v>
      </c>
      <c r="N118">
        <v>0.04233053509666882</v>
      </c>
      <c r="S118" s="2">
        <v>45053</v>
      </c>
      <c r="T118">
        <v>0.2510167968789372</v>
      </c>
      <c r="U118">
        <v>0.2213870625417619</v>
      </c>
      <c r="V118">
        <v>0.05548288556202526</v>
      </c>
      <c r="W118">
        <v>0.04259446990967773</v>
      </c>
      <c r="X118">
        <v>0.09797108013485409</v>
      </c>
      <c r="Y118">
        <v>0.08492435438613673</v>
      </c>
      <c r="Z118">
        <v>0.2042928154899382</v>
      </c>
      <c r="AA118">
        <v>0.04233053509666882</v>
      </c>
      <c r="AF118" s="2">
        <v>44369</v>
      </c>
      <c r="AG118">
        <v>182.7513501101832</v>
      </c>
      <c r="AH118">
        <v>212.7476806973636</v>
      </c>
      <c r="AI118">
        <v>0.01284029028320627</v>
      </c>
      <c r="AJ118">
        <v>0.01630538729967707</v>
      </c>
      <c r="AK118">
        <v>231.5980842213179</v>
      </c>
      <c r="AL118">
        <v>177.065742130356</v>
      </c>
      <c r="AM118">
        <v>162.0870955706873</v>
      </c>
      <c r="AR118" s="2">
        <v>44369</v>
      </c>
      <c r="AS118">
        <v>0.1794624610672102</v>
      </c>
      <c r="AT118">
        <v>0.2089968305019471</v>
      </c>
      <c r="AU118">
        <v>0.02256705686802963</v>
      </c>
      <c r="AV118">
        <v>0.02863855193311072</v>
      </c>
      <c r="AW118">
        <v>0.2275173096186942</v>
      </c>
      <c r="AX118">
        <v>0.1741369521844005</v>
      </c>
      <c r="AY118">
        <v>0.1586808378266078</v>
      </c>
    </row>
    <row r="119" spans="1:51">
      <c r="A119" s="2">
        <v>44370</v>
      </c>
      <c r="B119">
        <v>1018.677290615311</v>
      </c>
      <c r="C119">
        <v>0.0005437117499238475</v>
      </c>
      <c r="F119" s="2">
        <v>45060</v>
      </c>
      <c r="G119">
        <v>0.2497503323165733</v>
      </c>
      <c r="H119">
        <v>0.2204546135270546</v>
      </c>
      <c r="I119">
        <v>0.05604612520160104</v>
      </c>
      <c r="J119">
        <v>0.04368100924411307</v>
      </c>
      <c r="K119">
        <v>0.09736090380511707</v>
      </c>
      <c r="L119">
        <v>0.08586891592872445</v>
      </c>
      <c r="M119">
        <v>0.2038521831350348</v>
      </c>
      <c r="N119">
        <v>0.04298591684178178</v>
      </c>
      <c r="S119" s="2">
        <v>45060</v>
      </c>
      <c r="T119">
        <v>0.2497503323165733</v>
      </c>
      <c r="U119">
        <v>0.2204546135270546</v>
      </c>
      <c r="V119">
        <v>0.05604612520160104</v>
      </c>
      <c r="W119">
        <v>0.04368100924411307</v>
      </c>
      <c r="X119">
        <v>0.09736090380511707</v>
      </c>
      <c r="Y119">
        <v>0.08586891592872445</v>
      </c>
      <c r="Z119">
        <v>0.2038521831350348</v>
      </c>
      <c r="AA119">
        <v>0.04298591684178178</v>
      </c>
      <c r="AF119" s="2">
        <v>44370</v>
      </c>
      <c r="AG119">
        <v>182.7805270188402</v>
      </c>
      <c r="AH119">
        <v>212.7816466278093</v>
      </c>
      <c r="AI119">
        <v>0.01284234028161392</v>
      </c>
      <c r="AJ119">
        <v>0.01630799051325427</v>
      </c>
      <c r="AK119">
        <v>231.635059686311</v>
      </c>
      <c r="AL119">
        <v>177.0940113113021</v>
      </c>
      <c r="AM119">
        <v>162.1129733569749</v>
      </c>
      <c r="AR119" s="2">
        <v>44370</v>
      </c>
      <c r="AS119">
        <v>0.1794831106503132</v>
      </c>
      <c r="AT119">
        <v>0.2089438709199001</v>
      </c>
      <c r="AU119">
        <v>0.02246320265225599</v>
      </c>
      <c r="AV119">
        <v>0.02850834241498995</v>
      </c>
      <c r="AW119">
        <v>0.2274438359040491</v>
      </c>
      <c r="AX119">
        <v>0.1740157429388114</v>
      </c>
      <c r="AY119">
        <v>0.1591418945196801</v>
      </c>
    </row>
    <row r="120" spans="1:51">
      <c r="A120" s="2">
        <v>44371</v>
      </c>
      <c r="B120">
        <v>1018.48498535665</v>
      </c>
      <c r="C120">
        <v>-0.0001887793714776542</v>
      </c>
      <c r="F120" s="2">
        <v>45067</v>
      </c>
      <c r="G120">
        <v>0.2495041746284096</v>
      </c>
      <c r="H120">
        <v>0.2201454070437253</v>
      </c>
      <c r="I120">
        <v>0.05625762050357784</v>
      </c>
      <c r="J120">
        <v>0.04340184858151626</v>
      </c>
      <c r="K120">
        <v>0.09782234231391489</v>
      </c>
      <c r="L120">
        <v>0.08591517749098838</v>
      </c>
      <c r="M120">
        <v>0.2037740637508083</v>
      </c>
      <c r="N120">
        <v>0.04317936568705943</v>
      </c>
      <c r="S120" s="2">
        <v>45067</v>
      </c>
      <c r="T120">
        <v>0.2495041746284096</v>
      </c>
      <c r="U120">
        <v>0.2201454070437253</v>
      </c>
      <c r="V120">
        <v>0.05625762050357784</v>
      </c>
      <c r="W120">
        <v>0.04340184858151626</v>
      </c>
      <c r="X120">
        <v>0.09782234231391489</v>
      </c>
      <c r="Y120">
        <v>0.08591517749098838</v>
      </c>
      <c r="Z120">
        <v>0.2037740637508083</v>
      </c>
      <c r="AA120">
        <v>0.04317936568705943</v>
      </c>
      <c r="AF120" s="2">
        <v>44371</v>
      </c>
      <c r="AG120">
        <v>182.8097085856952</v>
      </c>
      <c r="AH120">
        <v>212.8156179810375</v>
      </c>
      <c r="AI120">
        <v>0.01284439060731117</v>
      </c>
      <c r="AJ120">
        <v>0.01631059414244386</v>
      </c>
      <c r="AK120">
        <v>231.6720410545698</v>
      </c>
      <c r="AL120">
        <v>177.1222850055244</v>
      </c>
      <c r="AM120">
        <v>162.138855274744</v>
      </c>
      <c r="AR120" s="2">
        <v>44371</v>
      </c>
      <c r="AS120">
        <v>0.179525706696619</v>
      </c>
      <c r="AT120">
        <v>0.2089179913948027</v>
      </c>
      <c r="AU120">
        <v>0.0224671311833577</v>
      </c>
      <c r="AV120">
        <v>0.02845361505361269</v>
      </c>
      <c r="AW120">
        <v>0.2274753614492143</v>
      </c>
      <c r="AX120">
        <v>0.1739712109368538</v>
      </c>
      <c r="AY120">
        <v>0.1591889832855397</v>
      </c>
    </row>
    <row r="121" spans="1:51">
      <c r="A121" s="2">
        <v>44372</v>
      </c>
      <c r="B121">
        <v>1018.308845522503</v>
      </c>
      <c r="C121">
        <v>-0.000172942985591229</v>
      </c>
      <c r="F121" s="2">
        <v>45074</v>
      </c>
      <c r="G121">
        <v>0.2618011286142191</v>
      </c>
      <c r="H121">
        <v>0.2332978301051941</v>
      </c>
      <c r="I121">
        <v>0.06333125612865222</v>
      </c>
      <c r="J121">
        <v>0.05181722327686264</v>
      </c>
      <c r="K121">
        <v>0.1136252557776</v>
      </c>
      <c r="L121">
        <v>0.1005776398389545</v>
      </c>
      <c r="M121">
        <v>0.1254611855174029</v>
      </c>
      <c r="N121">
        <v>0.05008848074111454</v>
      </c>
      <c r="S121" s="2">
        <v>45074</v>
      </c>
      <c r="T121">
        <v>0.2618011286142191</v>
      </c>
      <c r="U121">
        <v>0.2332978301051941</v>
      </c>
      <c r="V121">
        <v>0.06333125612865222</v>
      </c>
      <c r="W121">
        <v>0.05181722327686264</v>
      </c>
      <c r="X121">
        <v>0.1136252557776</v>
      </c>
      <c r="Y121">
        <v>0.1005776398389545</v>
      </c>
      <c r="Z121">
        <v>0.1254611855174029</v>
      </c>
      <c r="AA121">
        <v>0.05008848074111454</v>
      </c>
      <c r="AF121" s="2">
        <v>44372</v>
      </c>
      <c r="AG121">
        <v>182.8388948114921</v>
      </c>
      <c r="AH121">
        <v>212.8495947579142</v>
      </c>
      <c r="AI121">
        <v>0.01284644126035028</v>
      </c>
      <c r="AJ121">
        <v>0.01631319818731218</v>
      </c>
      <c r="AK121">
        <v>231.7090283270367</v>
      </c>
      <c r="AL121">
        <v>177.1505632137434</v>
      </c>
      <c r="AM121">
        <v>162.1647413246541</v>
      </c>
      <c r="AR121" s="2">
        <v>44372</v>
      </c>
      <c r="AS121">
        <v>0.1795561538862142</v>
      </c>
      <c r="AT121">
        <v>0.209005231862734</v>
      </c>
      <c r="AU121">
        <v>0.02239464271110252</v>
      </c>
      <c r="AV121">
        <v>0.02844413455354029</v>
      </c>
      <c r="AW121">
        <v>0.2274891668057076</v>
      </c>
      <c r="AX121">
        <v>0.1739921215133108</v>
      </c>
      <c r="AY121">
        <v>0.1591185486673906</v>
      </c>
    </row>
    <row r="122" spans="1:51">
      <c r="A122" s="2">
        <v>44373</v>
      </c>
      <c r="B122">
        <v>1019.024144033128</v>
      </c>
      <c r="C122">
        <v>0.0007024376875146565</v>
      </c>
      <c r="F122" s="2">
        <v>45081</v>
      </c>
      <c r="G122">
        <v>0.2593723491922286</v>
      </c>
      <c r="H122">
        <v>0.2307615169499441</v>
      </c>
      <c r="I122">
        <v>0.06480376895668599</v>
      </c>
      <c r="J122">
        <v>0.05457318437161082</v>
      </c>
      <c r="K122">
        <v>0.1140586270112393</v>
      </c>
      <c r="L122">
        <v>0.1015471592894198</v>
      </c>
      <c r="M122">
        <v>0.1232422545558137</v>
      </c>
      <c r="N122">
        <v>0.05164113967305768</v>
      </c>
      <c r="S122" s="2">
        <v>45081</v>
      </c>
      <c r="T122">
        <v>0.2593723491922286</v>
      </c>
      <c r="U122">
        <v>0.2307615169499441</v>
      </c>
      <c r="V122">
        <v>0.06480376895668599</v>
      </c>
      <c r="W122">
        <v>0.05457318437161082</v>
      </c>
      <c r="X122">
        <v>0.1140586270112393</v>
      </c>
      <c r="Y122">
        <v>0.1015471592894198</v>
      </c>
      <c r="Z122">
        <v>0.1232422545558137</v>
      </c>
      <c r="AA122">
        <v>0.05164113967305768</v>
      </c>
      <c r="AF122" s="2">
        <v>44373</v>
      </c>
      <c r="AG122">
        <v>182.8680856969747</v>
      </c>
      <c r="AH122">
        <v>212.8835769593052</v>
      </c>
      <c r="AI122">
        <v>0.0128484922407835</v>
      </c>
      <c r="AJ122">
        <v>0.01631580264792562</v>
      </c>
      <c r="AK122">
        <v>231.7460215046543</v>
      </c>
      <c r="AL122">
        <v>177.1788459366797</v>
      </c>
      <c r="AM122">
        <v>162.190631507365</v>
      </c>
      <c r="AR122" s="2">
        <v>44373</v>
      </c>
      <c r="AS122">
        <v>0.1794595835130011</v>
      </c>
      <c r="AT122">
        <v>0.208867445423899</v>
      </c>
      <c r="AU122">
        <v>0.02243376119396301</v>
      </c>
      <c r="AV122">
        <v>0.02853775012426176</v>
      </c>
      <c r="AW122">
        <v>0.2274188801481241</v>
      </c>
      <c r="AX122">
        <v>0.174106988821101</v>
      </c>
      <c r="AY122">
        <v>0.1591755907756501</v>
      </c>
    </row>
    <row r="123" spans="1:51">
      <c r="A123" s="2">
        <v>44374</v>
      </c>
      <c r="B123">
        <v>1019.205572379605</v>
      </c>
      <c r="C123">
        <v>0.0001780412638305862</v>
      </c>
      <c r="F123" s="2">
        <v>45088</v>
      </c>
      <c r="G123">
        <v>0.25772664295381</v>
      </c>
      <c r="H123">
        <v>0.2290916793507854</v>
      </c>
      <c r="I123">
        <v>0.06415794041645712</v>
      </c>
      <c r="J123">
        <v>0.05527389357561502</v>
      </c>
      <c r="K123">
        <v>0.1150792274688631</v>
      </c>
      <c r="L123">
        <v>0.1019858239222034</v>
      </c>
      <c r="M123">
        <v>0.1234771081385273</v>
      </c>
      <c r="N123">
        <v>0.05320768417373842</v>
      </c>
      <c r="S123" s="2">
        <v>45088</v>
      </c>
      <c r="T123">
        <v>0.25772664295381</v>
      </c>
      <c r="U123">
        <v>0.2290916793507854</v>
      </c>
      <c r="V123">
        <v>0.06415794041645712</v>
      </c>
      <c r="W123">
        <v>0.05527389357561502</v>
      </c>
      <c r="X123">
        <v>0.1150792274688631</v>
      </c>
      <c r="Y123">
        <v>0.1019858239222034</v>
      </c>
      <c r="Z123">
        <v>0.1234771081385273</v>
      </c>
      <c r="AA123">
        <v>0.05320768417373842</v>
      </c>
      <c r="AF123" s="2">
        <v>44374</v>
      </c>
      <c r="AG123">
        <v>182.8972812428869</v>
      </c>
      <c r="AH123">
        <v>212.9175645860765</v>
      </c>
      <c r="AI123">
        <v>0.0128505435486631</v>
      </c>
      <c r="AJ123">
        <v>0.01631840752435053</v>
      </c>
      <c r="AK123">
        <v>231.7830205883655</v>
      </c>
      <c r="AL123">
        <v>177.2071331750543</v>
      </c>
      <c r="AM123">
        <v>162.2165258235364</v>
      </c>
      <c r="AR123" s="2">
        <v>44374</v>
      </c>
      <c r="AS123">
        <v>0.1794458300651718</v>
      </c>
      <c r="AT123">
        <v>0.2087692908979776</v>
      </c>
      <c r="AU123">
        <v>0.02245877903352413</v>
      </c>
      <c r="AV123">
        <v>0.0285427428953969</v>
      </c>
      <c r="AW123">
        <v>0.2275630110071412</v>
      </c>
      <c r="AX123">
        <v>0.1740642395648081</v>
      </c>
      <c r="AY123">
        <v>0.1591561065359805</v>
      </c>
    </row>
    <row r="124" spans="1:51">
      <c r="A124" s="2">
        <v>44375</v>
      </c>
      <c r="B124">
        <v>1019.77718430742</v>
      </c>
      <c r="C124">
        <v>0.0005608406618897721</v>
      </c>
      <c r="F124" s="2">
        <v>45095</v>
      </c>
      <c r="G124">
        <v>0.2569389777464124</v>
      </c>
      <c r="H124">
        <v>0.2288797171640518</v>
      </c>
      <c r="I124">
        <v>0.06499823625735589</v>
      </c>
      <c r="J124">
        <v>0.0550936734220385</v>
      </c>
      <c r="K124">
        <v>0.1151428187771697</v>
      </c>
      <c r="L124">
        <v>0.1020327231757773</v>
      </c>
      <c r="M124">
        <v>0.1233830578446858</v>
      </c>
      <c r="N124">
        <v>0.05353079561250843</v>
      </c>
      <c r="S124" s="2">
        <v>45095</v>
      </c>
      <c r="T124">
        <v>0.2569389777464124</v>
      </c>
      <c r="U124">
        <v>0.2288797171640518</v>
      </c>
      <c r="V124">
        <v>0.06499823625735589</v>
      </c>
      <c r="W124">
        <v>0.0550936734220385</v>
      </c>
      <c r="X124">
        <v>0.1151428187771697</v>
      </c>
      <c r="Y124">
        <v>0.1020327231757773</v>
      </c>
      <c r="Z124">
        <v>0.1233830578446858</v>
      </c>
      <c r="AA124">
        <v>0.05353079561250843</v>
      </c>
      <c r="AF124" s="2">
        <v>44375</v>
      </c>
      <c r="AG124">
        <v>182.9264814499727</v>
      </c>
      <c r="AH124">
        <v>212.9515576390944</v>
      </c>
      <c r="AI124">
        <v>0.01285259518404136</v>
      </c>
      <c r="AJ124">
        <v>0.01632101281665331</v>
      </c>
      <c r="AK124">
        <v>231.8200255791131</v>
      </c>
      <c r="AL124">
        <v>177.2354249295879</v>
      </c>
      <c r="AM124">
        <v>162.2424242738282</v>
      </c>
      <c r="AR124" s="2">
        <v>44375</v>
      </c>
      <c r="AS124">
        <v>0.1794112051825341</v>
      </c>
      <c r="AT124">
        <v>0.2087228674620951</v>
      </c>
      <c r="AU124">
        <v>0.02253754781796003</v>
      </c>
      <c r="AV124">
        <v>0.0285239121325572</v>
      </c>
      <c r="AW124">
        <v>0.2274036782488104</v>
      </c>
      <c r="AX124">
        <v>0.174046325224459</v>
      </c>
      <c r="AY124">
        <v>0.1593544639315843</v>
      </c>
    </row>
    <row r="125" spans="1:51">
      <c r="A125" s="2">
        <v>44376</v>
      </c>
      <c r="B125">
        <v>1019.308090431085</v>
      </c>
      <c r="C125">
        <v>-0.0004599964419221836</v>
      </c>
      <c r="F125" s="2">
        <v>45102</v>
      </c>
      <c r="G125">
        <v>0.2569833330984561</v>
      </c>
      <c r="H125">
        <v>0.2283826115110758</v>
      </c>
      <c r="I125">
        <v>0.06491137305556635</v>
      </c>
      <c r="J125">
        <v>0.05526697892211279</v>
      </c>
      <c r="K125">
        <v>0.1146941943634313</v>
      </c>
      <c r="L125">
        <v>0.1015909860378319</v>
      </c>
      <c r="M125">
        <v>0.1232097862861479</v>
      </c>
      <c r="N125">
        <v>0.05496073672537792</v>
      </c>
      <c r="S125" s="2">
        <v>45102</v>
      </c>
      <c r="T125">
        <v>0.2569833330984561</v>
      </c>
      <c r="U125">
        <v>0.2283826115110758</v>
      </c>
      <c r="V125">
        <v>0.06491137305556635</v>
      </c>
      <c r="W125">
        <v>0.05526697892211279</v>
      </c>
      <c r="X125">
        <v>0.1146941943634313</v>
      </c>
      <c r="Y125">
        <v>0.1015909860378319</v>
      </c>
      <c r="Z125">
        <v>0.1232097862861479</v>
      </c>
      <c r="AA125">
        <v>0.05496073672537792</v>
      </c>
      <c r="AF125" s="2">
        <v>44376</v>
      </c>
      <c r="AG125">
        <v>182.9556863189763</v>
      </c>
      <c r="AH125">
        <v>212.9855561192252</v>
      </c>
      <c r="AI125">
        <v>0.01285464714697057</v>
      </c>
      <c r="AJ125">
        <v>0.01632361852490035</v>
      </c>
      <c r="AK125">
        <v>231.8570364778402</v>
      </c>
      <c r="AL125">
        <v>177.2637212010017</v>
      </c>
      <c r="AM125">
        <v>162.2683268589006</v>
      </c>
      <c r="AR125" s="2">
        <v>44376</v>
      </c>
      <c r="AS125">
        <v>0.1795236605963202</v>
      </c>
      <c r="AT125">
        <v>0.2088992930335056</v>
      </c>
      <c r="AU125">
        <v>0.02250933968357841</v>
      </c>
      <c r="AV125">
        <v>0.02845021453695019</v>
      </c>
      <c r="AW125">
        <v>0.2274553258997756</v>
      </c>
      <c r="AX125">
        <v>0.1740330921040297</v>
      </c>
      <c r="AY125">
        <v>0.1591290741458403</v>
      </c>
    </row>
    <row r="126" spans="1:51">
      <c r="A126" s="2">
        <v>44377</v>
      </c>
      <c r="B126">
        <v>1018.93753573769</v>
      </c>
      <c r="C126">
        <v>-0.0003635355167629362</v>
      </c>
      <c r="F126" s="2">
        <v>45109</v>
      </c>
      <c r="G126">
        <v>0.2550220180029438</v>
      </c>
      <c r="H126">
        <v>0.2266427557790497</v>
      </c>
      <c r="I126">
        <v>0.06578327066503754</v>
      </c>
      <c r="J126">
        <v>0.0561115160954294</v>
      </c>
      <c r="K126">
        <v>0.1153713079704075</v>
      </c>
      <c r="L126">
        <v>0.1023915664194431</v>
      </c>
      <c r="M126">
        <v>0.1237466742131512</v>
      </c>
      <c r="N126">
        <v>0.05493089085453789</v>
      </c>
      <c r="S126" s="2">
        <v>45109</v>
      </c>
      <c r="T126">
        <v>0.2550220180029438</v>
      </c>
      <c r="U126">
        <v>0.2266427557790497</v>
      </c>
      <c r="V126">
        <v>0.06578327066503754</v>
      </c>
      <c r="W126">
        <v>0.0561115160954294</v>
      </c>
      <c r="X126">
        <v>0.1153713079704075</v>
      </c>
      <c r="Y126">
        <v>0.1023915664194431</v>
      </c>
      <c r="Z126">
        <v>0.1237466742131512</v>
      </c>
      <c r="AA126">
        <v>0.05493089085453789</v>
      </c>
      <c r="AF126" s="2">
        <v>44377</v>
      </c>
      <c r="AG126">
        <v>182.984895850642</v>
      </c>
      <c r="AH126">
        <v>213.0195600273352</v>
      </c>
      <c r="AI126">
        <v>0.01285669943750303</v>
      </c>
      <c r="AJ126">
        <v>0.01632622464915806</v>
      </c>
      <c r="AK126">
        <v>231.8940532854901</v>
      </c>
      <c r="AL126">
        <v>177.2920219900167</v>
      </c>
      <c r="AM126">
        <v>162.2942335794136</v>
      </c>
      <c r="AR126" s="2">
        <v>44377</v>
      </c>
      <c r="AS126">
        <v>0.179599746191606</v>
      </c>
      <c r="AT126">
        <v>0.208980982754822</v>
      </c>
      <c r="AU126">
        <v>0.022295293104495</v>
      </c>
      <c r="AV126">
        <v>0.02825465768923445</v>
      </c>
      <c r="AW126">
        <v>0.2275071940898966</v>
      </c>
      <c r="AX126">
        <v>0.1740691301029584</v>
      </c>
      <c r="AY126">
        <v>0.1592929960669876</v>
      </c>
    </row>
    <row r="127" spans="1:51">
      <c r="A127" s="2">
        <v>44378</v>
      </c>
      <c r="B127">
        <v>1028.550918943468</v>
      </c>
      <c r="C127">
        <v>0.009434712991329697</v>
      </c>
      <c r="F127" s="2">
        <v>45116</v>
      </c>
      <c r="G127">
        <v>0.2533551634377156</v>
      </c>
      <c r="H127">
        <v>0.2204904102389702</v>
      </c>
      <c r="I127">
        <v>0.07380774522729146</v>
      </c>
      <c r="J127">
        <v>0.05958880566932647</v>
      </c>
      <c r="K127">
        <v>0.1132352903239556</v>
      </c>
      <c r="L127">
        <v>0.1029398184717322</v>
      </c>
      <c r="M127">
        <v>0.1224758690644043</v>
      </c>
      <c r="N127">
        <v>0.05410689756660395</v>
      </c>
      <c r="S127" s="2">
        <v>45116</v>
      </c>
      <c r="T127">
        <v>0.2533551634377156</v>
      </c>
      <c r="U127">
        <v>0.2204904102389702</v>
      </c>
      <c r="V127">
        <v>0.07380774522729146</v>
      </c>
      <c r="W127">
        <v>0.05958880566932647</v>
      </c>
      <c r="X127">
        <v>0.1132352903239556</v>
      </c>
      <c r="Y127">
        <v>0.1029398184717322</v>
      </c>
      <c r="Z127">
        <v>0.1224758690644043</v>
      </c>
      <c r="AA127">
        <v>0.05410689756660395</v>
      </c>
      <c r="AF127" s="2">
        <v>44378</v>
      </c>
      <c r="AG127">
        <v>183.0141100457142</v>
      </c>
      <c r="AH127">
        <v>213.0535693642912</v>
      </c>
      <c r="AI127">
        <v>0.01285875205569103</v>
      </c>
      <c r="AJ127">
        <v>0.01632883118949286</v>
      </c>
      <c r="AK127">
        <v>231.9310760030061</v>
      </c>
      <c r="AL127">
        <v>177.3203272973541</v>
      </c>
      <c r="AM127">
        <v>162.3201444360275</v>
      </c>
      <c r="AR127" s="2">
        <v>44378</v>
      </c>
      <c r="AS127">
        <v>0.177970748439373</v>
      </c>
      <c r="AT127">
        <v>0.207245564638227</v>
      </c>
      <c r="AU127">
        <v>0.02223892468621708</v>
      </c>
      <c r="AV127">
        <v>0.02809173448265912</v>
      </c>
      <c r="AW127">
        <v>0.2254937692713551</v>
      </c>
      <c r="AX127">
        <v>0.1725427132739211</v>
      </c>
      <c r="AY127">
        <v>0.1664165452082474</v>
      </c>
    </row>
    <row r="128" spans="1:51">
      <c r="A128" s="2">
        <v>44379</v>
      </c>
      <c r="B128">
        <v>1019.882097645709</v>
      </c>
      <c r="C128">
        <v>-0.008428188763531352</v>
      </c>
      <c r="F128" s="2">
        <v>45123</v>
      </c>
      <c r="G128">
        <v>0.213567586640245</v>
      </c>
      <c r="H128">
        <v>0.2070754989625643</v>
      </c>
      <c r="I128">
        <v>0.03491801847721582</v>
      </c>
      <c r="J128">
        <v>0.03574739613448225</v>
      </c>
      <c r="K128">
        <v>0.1832855824397208</v>
      </c>
      <c r="L128">
        <v>0.2156875532253597</v>
      </c>
      <c r="M128">
        <v>0.06922385617980417</v>
      </c>
      <c r="N128">
        <v>0.04049450794060788</v>
      </c>
      <c r="S128" s="2">
        <v>45123</v>
      </c>
      <c r="T128">
        <v>0.213567586640245</v>
      </c>
      <c r="U128">
        <v>0.2070754989625643</v>
      </c>
      <c r="V128">
        <v>0.03491801847721582</v>
      </c>
      <c r="W128">
        <v>0.03574739613448225</v>
      </c>
      <c r="X128">
        <v>0.1832855824397208</v>
      </c>
      <c r="Y128">
        <v>0.2156875532253597</v>
      </c>
      <c r="Z128">
        <v>0.06922385617980417</v>
      </c>
      <c r="AA128">
        <v>0.04049450794060788</v>
      </c>
      <c r="AF128" s="2">
        <v>44379</v>
      </c>
      <c r="AG128">
        <v>183.0433289049375</v>
      </c>
      <c r="AH128">
        <v>213.0875841309598</v>
      </c>
      <c r="AI128">
        <v>0.01286080500158688</v>
      </c>
      <c r="AJ128">
        <v>0.01633143814597118</v>
      </c>
      <c r="AK128">
        <v>231.9681046313318</v>
      </c>
      <c r="AL128">
        <v>177.3486371237354</v>
      </c>
      <c r="AM128">
        <v>162.3460594294025</v>
      </c>
      <c r="AR128" s="2">
        <v>44379</v>
      </c>
      <c r="AS128">
        <v>0.1795025343791227</v>
      </c>
      <c r="AT128">
        <v>0.2089068935101756</v>
      </c>
      <c r="AU128">
        <v>0.02242695120963882</v>
      </c>
      <c r="AV128">
        <v>0.02844531754713108</v>
      </c>
      <c r="AW128">
        <v>0.2275261348837142</v>
      </c>
      <c r="AX128">
        <v>0.1739630971545397</v>
      </c>
      <c r="AY128">
        <v>0.159229071315678</v>
      </c>
    </row>
    <row r="129" spans="1:51">
      <c r="A129" s="2">
        <v>44380</v>
      </c>
      <c r="B129">
        <v>1020.256593150197</v>
      </c>
      <c r="C129">
        <v>0.0003671948996386565</v>
      </c>
      <c r="F129" s="2">
        <v>45130</v>
      </c>
      <c r="G129">
        <v>0.2126677555088677</v>
      </c>
      <c r="H129">
        <v>0.2040878628530662</v>
      </c>
      <c r="I129">
        <v>0.03633768779513752</v>
      </c>
      <c r="J129">
        <v>0.03776285800899062</v>
      </c>
      <c r="K129">
        <v>0.1836812328444734</v>
      </c>
      <c r="L129">
        <v>0.2146387696257585</v>
      </c>
      <c r="M129">
        <v>0.06987742762820545</v>
      </c>
      <c r="N129">
        <v>0.04094640573550074</v>
      </c>
      <c r="S129" s="2">
        <v>45130</v>
      </c>
      <c r="T129">
        <v>0.2126677555088677</v>
      </c>
      <c r="U129">
        <v>0.2040878628530662</v>
      </c>
      <c r="V129">
        <v>0.03633768779513752</v>
      </c>
      <c r="W129">
        <v>0.03776285800899062</v>
      </c>
      <c r="X129">
        <v>0.1836812328444734</v>
      </c>
      <c r="Y129">
        <v>0.2146387696257585</v>
      </c>
      <c r="Z129">
        <v>0.06987742762820545</v>
      </c>
      <c r="AA129">
        <v>0.04094640573550074</v>
      </c>
      <c r="AF129" s="2">
        <v>44380</v>
      </c>
      <c r="AG129">
        <v>183.0725524290565</v>
      </c>
      <c r="AH129">
        <v>213.121604328208</v>
      </c>
      <c r="AI129">
        <v>0.01286285827524292</v>
      </c>
      <c r="AJ129">
        <v>0.01633404551865945</v>
      </c>
      <c r="AK129">
        <v>232.0051391714108</v>
      </c>
      <c r="AL129">
        <v>177.3769514698821</v>
      </c>
      <c r="AM129">
        <v>162.3719785601993</v>
      </c>
      <c r="AR129" s="2">
        <v>44380</v>
      </c>
      <c r="AS129">
        <v>0.1794575570640604</v>
      </c>
      <c r="AT129">
        <v>0.2089185916902916</v>
      </c>
      <c r="AU129">
        <v>0.0226203845309655</v>
      </c>
      <c r="AV129">
        <v>0.02863003502906661</v>
      </c>
      <c r="AW129">
        <v>0.2273717819213489</v>
      </c>
      <c r="AX129">
        <v>0.1740027926832737</v>
      </c>
      <c r="AY129">
        <v>0.1589988570809933</v>
      </c>
    </row>
    <row r="130" spans="1:51">
      <c r="A130" s="2">
        <v>44381</v>
      </c>
      <c r="B130">
        <v>1020.587437994576</v>
      </c>
      <c r="C130">
        <v>0.0003242761150483719</v>
      </c>
      <c r="F130" s="2">
        <v>45137</v>
      </c>
      <c r="G130">
        <v>0.2137227809281036</v>
      </c>
      <c r="H130">
        <v>0.2043516448200921</v>
      </c>
      <c r="I130">
        <v>0.03468835231028892</v>
      </c>
      <c r="J130">
        <v>0.03756506507457203</v>
      </c>
      <c r="K130">
        <v>0.1822065115783142</v>
      </c>
      <c r="L130">
        <v>0.2144141797320293</v>
      </c>
      <c r="M130">
        <v>0.0685992902312904</v>
      </c>
      <c r="N130">
        <v>0.0444521753253096</v>
      </c>
      <c r="S130" s="2">
        <v>45137</v>
      </c>
      <c r="T130">
        <v>0.2137227809281036</v>
      </c>
      <c r="U130">
        <v>0.2043516448200921</v>
      </c>
      <c r="V130">
        <v>0.03468835231028892</v>
      </c>
      <c r="W130">
        <v>0.03756506507457203</v>
      </c>
      <c r="X130">
        <v>0.1822065115783142</v>
      </c>
      <c r="Y130">
        <v>0.2144141797320293</v>
      </c>
      <c r="Z130">
        <v>0.0685992902312904</v>
      </c>
      <c r="AA130">
        <v>0.0444521753253096</v>
      </c>
      <c r="AF130" s="2">
        <v>44381</v>
      </c>
      <c r="AG130">
        <v>183.1017806188159</v>
      </c>
      <c r="AH130">
        <v>213.1556299569027</v>
      </c>
      <c r="AI130">
        <v>0.01286491187671146</v>
      </c>
      <c r="AJ130">
        <v>0.01633665330762412</v>
      </c>
      <c r="AK130">
        <v>232.042179624187</v>
      </c>
      <c r="AL130">
        <v>177.4052703365157</v>
      </c>
      <c r="AM130">
        <v>162.3979018290783</v>
      </c>
      <c r="AR130" s="2">
        <v>44381</v>
      </c>
      <c r="AS130">
        <v>0.179460829994443</v>
      </c>
      <c r="AT130">
        <v>0.2088174352653222</v>
      </c>
      <c r="AU130">
        <v>0.02259958564082665</v>
      </c>
      <c r="AV130">
        <v>0.02862489092485838</v>
      </c>
      <c r="AW130">
        <v>0.2273459791516587</v>
      </c>
      <c r="AX130">
        <v>0.1739788578333252</v>
      </c>
      <c r="AY130">
        <v>0.1591724211895658</v>
      </c>
    </row>
    <row r="131" spans="1:51">
      <c r="A131" s="2">
        <v>44382</v>
      </c>
      <c r="B131">
        <v>1020.873846701972</v>
      </c>
      <c r="C131">
        <v>0.0002806312293615054</v>
      </c>
      <c r="F131" s="2">
        <v>45144</v>
      </c>
      <c r="G131">
        <v>0.2110383303033729</v>
      </c>
      <c r="H131">
        <v>0.2028052326988862</v>
      </c>
      <c r="I131">
        <v>0.03752606930395136</v>
      </c>
      <c r="J131">
        <v>0.04141010902880767</v>
      </c>
      <c r="K131">
        <v>0.1821576655144952</v>
      </c>
      <c r="L131">
        <v>0.2112309400854695</v>
      </c>
      <c r="M131">
        <v>0.06741886827284695</v>
      </c>
      <c r="N131">
        <v>0.04641278479217013</v>
      </c>
      <c r="S131" s="2">
        <v>45144</v>
      </c>
      <c r="T131">
        <v>0.2110383303033729</v>
      </c>
      <c r="U131">
        <v>0.2028052326988862</v>
      </c>
      <c r="V131">
        <v>0.03752606930395136</v>
      </c>
      <c r="W131">
        <v>0.04141010902880767</v>
      </c>
      <c r="X131">
        <v>0.1821576655144952</v>
      </c>
      <c r="Y131">
        <v>0.2112309400854695</v>
      </c>
      <c r="Z131">
        <v>0.06741886827284695</v>
      </c>
      <c r="AA131">
        <v>0.04641278479217013</v>
      </c>
      <c r="AF131" s="2">
        <v>44382</v>
      </c>
      <c r="AG131">
        <v>183.1310134749607</v>
      </c>
      <c r="AH131">
        <v>213.1896610179111</v>
      </c>
      <c r="AI131">
        <v>0.01286696580604484</v>
      </c>
      <c r="AJ131">
        <v>0.01633926151293166</v>
      </c>
      <c r="AK131">
        <v>232.0792259906044</v>
      </c>
      <c r="AL131">
        <v>177.433593724358</v>
      </c>
      <c r="AM131">
        <v>162.4238292367001</v>
      </c>
      <c r="AR131" s="2">
        <v>44382</v>
      </c>
      <c r="AS131">
        <v>0.179404190896002</v>
      </c>
      <c r="AT131">
        <v>0.2088383472336379</v>
      </c>
      <c r="AU131">
        <v>0.02260935509880005</v>
      </c>
      <c r="AV131">
        <v>0.02858166333489139</v>
      </c>
      <c r="AW131">
        <v>0.2273145029270498</v>
      </c>
      <c r="AX131">
        <v>0.1739751269334049</v>
      </c>
      <c r="AY131">
        <v>0.1592768135762138</v>
      </c>
    </row>
    <row r="132" spans="1:51">
      <c r="A132" s="2">
        <v>44383</v>
      </c>
      <c r="B132">
        <v>1020.839696431472</v>
      </c>
      <c r="C132">
        <v>-3.345199860904646E-05</v>
      </c>
      <c r="F132" s="2">
        <v>45151</v>
      </c>
      <c r="G132">
        <v>0.1950754373868709</v>
      </c>
      <c r="H132">
        <v>0.1913237737967559</v>
      </c>
      <c r="I132">
        <v>0.05303082736130468</v>
      </c>
      <c r="J132">
        <v>0.05991353116798694</v>
      </c>
      <c r="K132">
        <v>0.1802294392108785</v>
      </c>
      <c r="L132">
        <v>0.1945615959060353</v>
      </c>
      <c r="M132">
        <v>0.05838500906150632</v>
      </c>
      <c r="N132">
        <v>0.06748038610866156</v>
      </c>
      <c r="S132" s="2">
        <v>45151</v>
      </c>
      <c r="T132">
        <v>0.1950754373868709</v>
      </c>
      <c r="U132">
        <v>0.1913237737967559</v>
      </c>
      <c r="V132">
        <v>0.05303082736130468</v>
      </c>
      <c r="W132">
        <v>0.05991353116798694</v>
      </c>
      <c r="X132">
        <v>0.1802294392108785</v>
      </c>
      <c r="Y132">
        <v>0.1945615959060353</v>
      </c>
      <c r="Z132">
        <v>0.05838500906150632</v>
      </c>
      <c r="AA132">
        <v>0.06748038610866156</v>
      </c>
      <c r="AF132" s="2">
        <v>44383</v>
      </c>
      <c r="AG132">
        <v>183.1602509982359</v>
      </c>
      <c r="AH132">
        <v>213.2236975121005</v>
      </c>
      <c r="AI132">
        <v>0.01286902006329541</v>
      </c>
      <c r="AJ132">
        <v>0.01634187013464853</v>
      </c>
      <c r="AK132">
        <v>232.116278271607</v>
      </c>
      <c r="AL132">
        <v>177.4619216341308</v>
      </c>
      <c r="AM132">
        <v>162.4497607837255</v>
      </c>
      <c r="AR132" s="2">
        <v>44383</v>
      </c>
      <c r="AS132">
        <v>0.1794495672916181</v>
      </c>
      <c r="AT132">
        <v>0.2087362997377907</v>
      </c>
      <c r="AU132">
        <v>0.02263737399568961</v>
      </c>
      <c r="AV132">
        <v>0.0287019522793979</v>
      </c>
      <c r="AW132">
        <v>0.227326594474186</v>
      </c>
      <c r="AX132">
        <v>0.1739838866284184</v>
      </c>
      <c r="AY132">
        <v>0.1591643255928992</v>
      </c>
    </row>
    <row r="133" spans="1:51">
      <c r="A133" s="2">
        <v>44384</v>
      </c>
      <c r="B133">
        <v>1021.107149312618</v>
      </c>
      <c r="C133">
        <v>0.0002619930260172598</v>
      </c>
      <c r="F133" s="2">
        <v>45158</v>
      </c>
      <c r="G133">
        <v>0.1936223873591361</v>
      </c>
      <c r="H133">
        <v>0.1901552962430097</v>
      </c>
      <c r="I133">
        <v>0.05404818629857318</v>
      </c>
      <c r="J133">
        <v>0.0626382687730202</v>
      </c>
      <c r="K133">
        <v>0.1790952100218583</v>
      </c>
      <c r="L133">
        <v>0.1928160533572227</v>
      </c>
      <c r="M133">
        <v>0.05848336680548887</v>
      </c>
      <c r="N133">
        <v>0.06914123114169118</v>
      </c>
      <c r="S133" s="2">
        <v>45158</v>
      </c>
      <c r="T133">
        <v>0.1936223873591361</v>
      </c>
      <c r="U133">
        <v>0.1901552962430097</v>
      </c>
      <c r="V133">
        <v>0.05404818629857318</v>
      </c>
      <c r="W133">
        <v>0.0626382687730202</v>
      </c>
      <c r="X133">
        <v>0.1790952100218583</v>
      </c>
      <c r="Y133">
        <v>0.1928160533572227</v>
      </c>
      <c r="Z133">
        <v>0.05848336680548887</v>
      </c>
      <c r="AA133">
        <v>0.06914123114169118</v>
      </c>
      <c r="AF133" s="2">
        <v>44384</v>
      </c>
      <c r="AG133">
        <v>183.1894931893865</v>
      </c>
      <c r="AH133">
        <v>213.2577394403382</v>
      </c>
      <c r="AI133">
        <v>0.01287107464851552</v>
      </c>
      <c r="AJ133">
        <v>0.01634447917284121</v>
      </c>
      <c r="AK133">
        <v>232.1533364681393</v>
      </c>
      <c r="AL133">
        <v>177.4902540665559</v>
      </c>
      <c r="AM133">
        <v>162.4756964708155</v>
      </c>
      <c r="AR133" s="2">
        <v>44384</v>
      </c>
      <c r="AS133">
        <v>0.1794174882183407</v>
      </c>
      <c r="AT133">
        <v>0.2088296626735433</v>
      </c>
      <c r="AU133">
        <v>0.02267653383971689</v>
      </c>
      <c r="AV133">
        <v>0.02873911873451243</v>
      </c>
      <c r="AW133">
        <v>0.2273726682639415</v>
      </c>
      <c r="AX133">
        <v>0.1739298497491493</v>
      </c>
      <c r="AY133">
        <v>0.1590346785207958</v>
      </c>
    </row>
    <row r="134" spans="1:51">
      <c r="A134" s="2">
        <v>44385</v>
      </c>
      <c r="B134">
        <v>1021.61899107926</v>
      </c>
      <c r="C134">
        <v>0.0005012615639663487</v>
      </c>
      <c r="F134" s="2">
        <v>45165</v>
      </c>
      <c r="G134">
        <v>0.1953195085974405</v>
      </c>
      <c r="H134">
        <v>0.1918291655639265</v>
      </c>
      <c r="I134">
        <v>0.05094413565953447</v>
      </c>
      <c r="J134">
        <v>0.05399593144443798</v>
      </c>
      <c r="K134">
        <v>0.1785772218017126</v>
      </c>
      <c r="L134">
        <v>0.1948312376684132</v>
      </c>
      <c r="M134">
        <v>0.05447647350855583</v>
      </c>
      <c r="N134">
        <v>0.08002632575597875</v>
      </c>
      <c r="S134" s="2">
        <v>45165</v>
      </c>
      <c r="T134">
        <v>0.1953195085974405</v>
      </c>
      <c r="U134">
        <v>0.1918291655639265</v>
      </c>
      <c r="V134">
        <v>0.05094413565953447</v>
      </c>
      <c r="W134">
        <v>0.05399593144443798</v>
      </c>
      <c r="X134">
        <v>0.1785772218017126</v>
      </c>
      <c r="Y134">
        <v>0.1948312376684132</v>
      </c>
      <c r="Z134">
        <v>0.05447647350855583</v>
      </c>
      <c r="AA134">
        <v>0.08002632575597875</v>
      </c>
      <c r="AF134" s="2">
        <v>44385</v>
      </c>
      <c r="AG134">
        <v>183.2187400491579</v>
      </c>
      <c r="AH134">
        <v>213.291786803492</v>
      </c>
      <c r="AI134">
        <v>0.01287312956175752</v>
      </c>
      <c r="AJ134">
        <v>0.01634708862757621</v>
      </c>
      <c r="AK134">
        <v>232.1904005811456</v>
      </c>
      <c r="AL134">
        <v>177.5185910223556</v>
      </c>
      <c r="AM134">
        <v>162.501636298631</v>
      </c>
      <c r="AR134" s="2">
        <v>44385</v>
      </c>
      <c r="AS134">
        <v>0.1793869037478207</v>
      </c>
      <c r="AT134">
        <v>0.2088156053212711</v>
      </c>
      <c r="AU134">
        <v>0.02279408699378141</v>
      </c>
      <c r="AV134">
        <v>0.02887880246779554</v>
      </c>
      <c r="AW134">
        <v>0.2272793835080561</v>
      </c>
      <c r="AX134">
        <v>0.173868398280992</v>
      </c>
      <c r="AY134">
        <v>0.158976819680283</v>
      </c>
    </row>
    <row r="135" spans="1:51">
      <c r="A135" s="2">
        <v>44386</v>
      </c>
      <c r="B135">
        <v>1022.030954304284</v>
      </c>
      <c r="C135">
        <v>0.000403245464915658</v>
      </c>
      <c r="F135" s="2">
        <v>45172</v>
      </c>
      <c r="G135">
        <v>0.1902044580696937</v>
      </c>
      <c r="H135">
        <v>0.1882828221001423</v>
      </c>
      <c r="I135">
        <v>0.05648566944560167</v>
      </c>
      <c r="J135">
        <v>0.05985561271891501</v>
      </c>
      <c r="K135">
        <v>0.1800509309559725</v>
      </c>
      <c r="L135">
        <v>0.1908766400555013</v>
      </c>
      <c r="M135">
        <v>0.05558024782189406</v>
      </c>
      <c r="N135">
        <v>0.0786636188322795</v>
      </c>
      <c r="S135" s="2">
        <v>45172</v>
      </c>
      <c r="T135">
        <v>0.1902044580696937</v>
      </c>
      <c r="U135">
        <v>0.1882828221001423</v>
      </c>
      <c r="V135">
        <v>0.05648566944560167</v>
      </c>
      <c r="W135">
        <v>0.05985561271891501</v>
      </c>
      <c r="X135">
        <v>0.1800509309559725</v>
      </c>
      <c r="Y135">
        <v>0.1908766400555013</v>
      </c>
      <c r="Z135">
        <v>0.05558024782189406</v>
      </c>
      <c r="AA135">
        <v>0.0786636188322795</v>
      </c>
      <c r="AF135" s="2">
        <v>44386</v>
      </c>
      <c r="AG135">
        <v>183.2479915782953</v>
      </c>
      <c r="AH135">
        <v>213.3258396024294</v>
      </c>
      <c r="AI135">
        <v>0.0128751848030738</v>
      </c>
      <c r="AJ135">
        <v>0.01634969849892001</v>
      </c>
      <c r="AK135">
        <v>232.2274706115705</v>
      </c>
      <c r="AL135">
        <v>177.5469325022518</v>
      </c>
      <c r="AM135">
        <v>162.527580267833</v>
      </c>
      <c r="AR135" s="2">
        <v>44386</v>
      </c>
      <c r="AS135">
        <v>0.1792996469226053</v>
      </c>
      <c r="AT135">
        <v>0.2087332386009794</v>
      </c>
      <c r="AU135">
        <v>0.02280790602166321</v>
      </c>
      <c r="AV135">
        <v>0.02886139692426451</v>
      </c>
      <c r="AW135">
        <v>0.227265874503692</v>
      </c>
      <c r="AX135">
        <v>0.1738486857276562</v>
      </c>
      <c r="AY135">
        <v>0.1591832512991394</v>
      </c>
    </row>
    <row r="136" spans="1:51">
      <c r="A136" s="2">
        <v>44387</v>
      </c>
      <c r="B136">
        <v>1022.031389453879</v>
      </c>
      <c r="C136">
        <v>4.257694867781936E-07</v>
      </c>
      <c r="F136" s="2">
        <v>45179</v>
      </c>
      <c r="G136">
        <v>0.1881848249342374</v>
      </c>
      <c r="H136">
        <v>0.187195758490711</v>
      </c>
      <c r="I136">
        <v>0.05585064513043957</v>
      </c>
      <c r="J136">
        <v>0.05914822912618723</v>
      </c>
      <c r="K136">
        <v>0.1905805547366212</v>
      </c>
      <c r="L136">
        <v>0.1888150332396156</v>
      </c>
      <c r="M136">
        <v>0.05416106474087322</v>
      </c>
      <c r="N136">
        <v>0.07606388960131463</v>
      </c>
      <c r="S136" s="2">
        <v>45179</v>
      </c>
      <c r="T136">
        <v>0.1881848249342374</v>
      </c>
      <c r="U136">
        <v>0.187195758490711</v>
      </c>
      <c r="V136">
        <v>0.05585064513043957</v>
      </c>
      <c r="W136">
        <v>0.05914822912618723</v>
      </c>
      <c r="X136">
        <v>0.1905805547366212</v>
      </c>
      <c r="Y136">
        <v>0.1888150332396156</v>
      </c>
      <c r="Z136">
        <v>0.05416106474087322</v>
      </c>
      <c r="AA136">
        <v>0.07606388960131463</v>
      </c>
      <c r="AF136" s="2">
        <v>44387</v>
      </c>
      <c r="AG136">
        <v>183.2772477775443</v>
      </c>
      <c r="AH136">
        <v>213.3598978380183</v>
      </c>
      <c r="AI136">
        <v>0.01287724037251673</v>
      </c>
      <c r="AJ136">
        <v>0.01635230878693913</v>
      </c>
      <c r="AK136">
        <v>232.2645465603587</v>
      </c>
      <c r="AL136">
        <v>177.5752785069671</v>
      </c>
      <c r="AM136">
        <v>162.5535283790828</v>
      </c>
      <c r="AR136" s="2">
        <v>44387</v>
      </c>
      <c r="AS136">
        <v>0.179303823203688</v>
      </c>
      <c r="AT136">
        <v>0.2087914211812097</v>
      </c>
      <c r="AU136">
        <v>0.02289622238647079</v>
      </c>
      <c r="AV136">
        <v>0.02892575502868481</v>
      </c>
      <c r="AW136">
        <v>0.2272588535852325</v>
      </c>
      <c r="AX136">
        <v>0.1738576541300329</v>
      </c>
      <c r="AY136">
        <v>0.1589662704846812</v>
      </c>
    </row>
    <row r="137" spans="1:51">
      <c r="A137" s="2">
        <v>44388</v>
      </c>
      <c r="B137">
        <v>1022.316719450511</v>
      </c>
      <c r="C137">
        <v>0.0002791792889886846</v>
      </c>
      <c r="F137" s="2">
        <v>45186</v>
      </c>
      <c r="G137">
        <v>0.1866272988738068</v>
      </c>
      <c r="H137">
        <v>0.1854078259374006</v>
      </c>
      <c r="I137">
        <v>0.05860401126642024</v>
      </c>
      <c r="J137">
        <v>0.06316496415084008</v>
      </c>
      <c r="K137">
        <v>0.188769626260473</v>
      </c>
      <c r="L137">
        <v>0.1864450383267058</v>
      </c>
      <c r="M137">
        <v>0.05459045578449324</v>
      </c>
      <c r="N137">
        <v>0.07639077939986035</v>
      </c>
      <c r="S137" s="2">
        <v>45186</v>
      </c>
      <c r="T137">
        <v>0.1866272988738068</v>
      </c>
      <c r="U137">
        <v>0.1854078259374006</v>
      </c>
      <c r="V137">
        <v>0.05860401126642024</v>
      </c>
      <c r="W137">
        <v>0.06316496415084008</v>
      </c>
      <c r="X137">
        <v>0.188769626260473</v>
      </c>
      <c r="Y137">
        <v>0.1864450383267058</v>
      </c>
      <c r="Z137">
        <v>0.05459045578449324</v>
      </c>
      <c r="AA137">
        <v>0.07639077939986035</v>
      </c>
      <c r="AF137" s="2">
        <v>44388</v>
      </c>
      <c r="AG137">
        <v>183.3065086476505</v>
      </c>
      <c r="AH137">
        <v>213.3939615111267</v>
      </c>
      <c r="AI137">
        <v>0.0128792962701387</v>
      </c>
      <c r="AJ137">
        <v>0.01635491949170011</v>
      </c>
      <c r="AK137">
        <v>232.3016284284552</v>
      </c>
      <c r="AL137">
        <v>177.6036290372237</v>
      </c>
      <c r="AM137">
        <v>162.5794806330417</v>
      </c>
      <c r="AR137" s="2">
        <v>44388</v>
      </c>
      <c r="AS137">
        <v>0.179312090187632</v>
      </c>
      <c r="AT137">
        <v>0.2087616101846467</v>
      </c>
      <c r="AU137">
        <v>0.02283624365856462</v>
      </c>
      <c r="AV137">
        <v>0.02891611395110837</v>
      </c>
      <c r="AW137">
        <v>0.227297488716258</v>
      </c>
      <c r="AX137">
        <v>0.1738374971740733</v>
      </c>
      <c r="AY137">
        <v>0.159038956127717</v>
      </c>
    </row>
    <row r="138" spans="1:51">
      <c r="A138" s="2">
        <v>44389</v>
      </c>
      <c r="B138">
        <v>1022.353049115129</v>
      </c>
      <c r="C138">
        <v>3.553660419153282E-05</v>
      </c>
      <c r="F138" s="2">
        <v>45193</v>
      </c>
      <c r="G138">
        <v>0.1828631894516244</v>
      </c>
      <c r="H138">
        <v>0.1824079617822055</v>
      </c>
      <c r="I138">
        <v>0.06076064082314764</v>
      </c>
      <c r="J138">
        <v>0.0639652865136824</v>
      </c>
      <c r="K138">
        <v>0.1847622308243635</v>
      </c>
      <c r="L138">
        <v>0.1817083896836197</v>
      </c>
      <c r="M138">
        <v>0.06690461667478108</v>
      </c>
      <c r="N138">
        <v>0.07662768424657579</v>
      </c>
      <c r="S138" s="2">
        <v>45193</v>
      </c>
      <c r="T138">
        <v>0.1828631894516244</v>
      </c>
      <c r="U138">
        <v>0.1824079617822055</v>
      </c>
      <c r="V138">
        <v>0.06076064082314764</v>
      </c>
      <c r="W138">
        <v>0.0639652865136824</v>
      </c>
      <c r="X138">
        <v>0.1847622308243635</v>
      </c>
      <c r="Y138">
        <v>0.1817083896836197</v>
      </c>
      <c r="Z138">
        <v>0.06690461667478108</v>
      </c>
      <c r="AA138">
        <v>0.07662768424657579</v>
      </c>
      <c r="AF138" s="2">
        <v>44389</v>
      </c>
      <c r="AG138">
        <v>183.3357741893595</v>
      </c>
      <c r="AH138">
        <v>213.4280306226228</v>
      </c>
      <c r="AI138">
        <v>0.0128813524959921</v>
      </c>
      <c r="AJ138">
        <v>0.01635753061326946</v>
      </c>
      <c r="AK138">
        <v>232.3387162168049</v>
      </c>
      <c r="AL138">
        <v>177.6319840937441</v>
      </c>
      <c r="AM138">
        <v>162.605437030371</v>
      </c>
      <c r="AR138" s="2">
        <v>44389</v>
      </c>
      <c r="AS138">
        <v>0.179328866639599</v>
      </c>
      <c r="AT138">
        <v>0.2087853054371963</v>
      </c>
      <c r="AU138">
        <v>0.0228238621821597</v>
      </c>
      <c r="AV138">
        <v>0.02891518807538779</v>
      </c>
      <c r="AW138">
        <v>0.2272643076489795</v>
      </c>
      <c r="AX138">
        <v>0.1738709238056809</v>
      </c>
      <c r="AY138">
        <v>0.1590115462109969</v>
      </c>
    </row>
    <row r="139" spans="1:51">
      <c r="A139" s="2">
        <v>44390</v>
      </c>
      <c r="B139">
        <v>1022.367641522454</v>
      </c>
      <c r="C139">
        <v>1.427335433423771E-05</v>
      </c>
      <c r="F139" s="2">
        <v>45200</v>
      </c>
      <c r="G139">
        <v>0.1816519586315432</v>
      </c>
      <c r="H139">
        <v>0.1837130355331533</v>
      </c>
      <c r="I139">
        <v>0.06464086334825304</v>
      </c>
      <c r="J139">
        <v>0.06570027806421505</v>
      </c>
      <c r="K139">
        <v>0.1850433964683239</v>
      </c>
      <c r="L139">
        <v>0.1823852087003874</v>
      </c>
      <c r="M139">
        <v>0.06997037407764799</v>
      </c>
      <c r="N139">
        <v>0.06689488517647625</v>
      </c>
      <c r="S139" s="2">
        <v>45200</v>
      </c>
      <c r="T139">
        <v>0.1816519586315432</v>
      </c>
      <c r="U139">
        <v>0.1837130355331533</v>
      </c>
      <c r="V139">
        <v>0.06464086334825304</v>
      </c>
      <c r="W139">
        <v>0.06570027806421505</v>
      </c>
      <c r="X139">
        <v>0.1850433964683239</v>
      </c>
      <c r="Y139">
        <v>0.1823852087003874</v>
      </c>
      <c r="Z139">
        <v>0.06997037407764799</v>
      </c>
      <c r="AA139">
        <v>0.06689488517647625</v>
      </c>
      <c r="AF139" s="2">
        <v>44390</v>
      </c>
      <c r="AG139">
        <v>183.3650444034173</v>
      </c>
      <c r="AH139">
        <v>213.4621051733747</v>
      </c>
      <c r="AI139">
        <v>0.01288340905012932</v>
      </c>
      <c r="AJ139">
        <v>0.01636014215171374</v>
      </c>
      <c r="AK139">
        <v>232.3758099263531</v>
      </c>
      <c r="AL139">
        <v>177.660343677251</v>
      </c>
      <c r="AM139">
        <v>162.6313975717322</v>
      </c>
      <c r="AR139" s="2">
        <v>44390</v>
      </c>
      <c r="AS139">
        <v>0.1793527201188821</v>
      </c>
      <c r="AT139">
        <v>0.2087911668194891</v>
      </c>
      <c r="AU139">
        <v>0.02280785555044539</v>
      </c>
      <c r="AV139">
        <v>0.02891844356624617</v>
      </c>
      <c r="AW139">
        <v>0.2272969862704783</v>
      </c>
      <c r="AX139">
        <v>0.1738876671775835</v>
      </c>
      <c r="AY139">
        <v>0.1589451604968754</v>
      </c>
    </row>
    <row r="140" spans="1:51">
      <c r="A140" s="2">
        <v>44391</v>
      </c>
      <c r="B140">
        <v>1022.735905530966</v>
      </c>
      <c r="C140">
        <v>0.0003602070268611257</v>
      </c>
      <c r="F140" s="2">
        <v>45207</v>
      </c>
      <c r="G140">
        <v>0.1847084235696979</v>
      </c>
      <c r="H140">
        <v>0.1873058185152823</v>
      </c>
      <c r="I140">
        <v>0.06174696686979237</v>
      </c>
      <c r="J140">
        <v>0.06373760552595556</v>
      </c>
      <c r="K140">
        <v>0.1864827525951598</v>
      </c>
      <c r="L140">
        <v>0.1843741916060405</v>
      </c>
      <c r="M140">
        <v>0.06872081595322338</v>
      </c>
      <c r="N140">
        <v>0.0629234253648482</v>
      </c>
      <c r="S140" s="2">
        <v>45207</v>
      </c>
      <c r="T140">
        <v>0.1847084235696979</v>
      </c>
      <c r="U140">
        <v>0.1873058185152823</v>
      </c>
      <c r="V140">
        <v>0.06174696686979237</v>
      </c>
      <c r="W140">
        <v>0.06373760552595556</v>
      </c>
      <c r="X140">
        <v>0.1864827525951598</v>
      </c>
      <c r="Y140">
        <v>0.1843741916060405</v>
      </c>
      <c r="Z140">
        <v>0.06872081595322338</v>
      </c>
      <c r="AA140">
        <v>0.0629234253648482</v>
      </c>
      <c r="AF140" s="2">
        <v>44391</v>
      </c>
      <c r="AG140">
        <v>183.3943192905698</v>
      </c>
      <c r="AH140">
        <v>213.4961851642508</v>
      </c>
      <c r="AI140">
        <v>0.0128854659326028</v>
      </c>
      <c r="AJ140">
        <v>0.0163627541070995</v>
      </c>
      <c r="AK140">
        <v>232.4129095580451</v>
      </c>
      <c r="AL140">
        <v>177.6887077884672</v>
      </c>
      <c r="AM140">
        <v>162.657362257787</v>
      </c>
      <c r="AR140" s="2">
        <v>44391</v>
      </c>
      <c r="AS140">
        <v>0.1793176423507405</v>
      </c>
      <c r="AT140">
        <v>0.2087490201829494</v>
      </c>
      <c r="AU140">
        <v>0.02283671035123393</v>
      </c>
      <c r="AV140">
        <v>0.02890177220163125</v>
      </c>
      <c r="AW140">
        <v>0.227295411175188</v>
      </c>
      <c r="AX140">
        <v>0.1739905174980238</v>
      </c>
      <c r="AY140">
        <v>0.1589089262402332</v>
      </c>
    </row>
    <row r="141" spans="1:51">
      <c r="A141" s="2">
        <v>44392</v>
      </c>
      <c r="B141">
        <v>1023.41378761222</v>
      </c>
      <c r="C141">
        <v>0.0006628124402283664</v>
      </c>
      <c r="F141" s="2">
        <v>45214</v>
      </c>
      <c r="G141">
        <v>0.1862426266626924</v>
      </c>
      <c r="H141">
        <v>0.1890163089842969</v>
      </c>
      <c r="I141">
        <v>0.05874084456659307</v>
      </c>
      <c r="J141">
        <v>0.05694021113972862</v>
      </c>
      <c r="K141">
        <v>0.1884634402205074</v>
      </c>
      <c r="L141">
        <v>0.1873353257065501</v>
      </c>
      <c r="M141">
        <v>0.07086638081307607</v>
      </c>
      <c r="N141">
        <v>0.0623948619065556</v>
      </c>
      <c r="S141" s="2">
        <v>45214</v>
      </c>
      <c r="T141">
        <v>0.1862426266626924</v>
      </c>
      <c r="U141">
        <v>0.1890163089842969</v>
      </c>
      <c r="V141">
        <v>0.05874084456659307</v>
      </c>
      <c r="W141">
        <v>0.05694021113972862</v>
      </c>
      <c r="X141">
        <v>0.1884634402205074</v>
      </c>
      <c r="Y141">
        <v>0.1873353257065501</v>
      </c>
      <c r="Z141">
        <v>0.07086638081307607</v>
      </c>
      <c r="AA141">
        <v>0.0623948619065556</v>
      </c>
      <c r="AF141" s="2">
        <v>44392</v>
      </c>
      <c r="AG141">
        <v>183.423598851563</v>
      </c>
      <c r="AH141">
        <v>213.5302705961198</v>
      </c>
      <c r="AI141">
        <v>0.01288752314346494</v>
      </c>
      <c r="AJ141">
        <v>0.0163653664794933</v>
      </c>
      <c r="AK141">
        <v>232.4500151128264</v>
      </c>
      <c r="AL141">
        <v>177.7170764281155</v>
      </c>
      <c r="AM141">
        <v>162.6833310891971</v>
      </c>
      <c r="AR141" s="2">
        <v>44392</v>
      </c>
      <c r="AS141">
        <v>0.1792547556301057</v>
      </c>
      <c r="AT141">
        <v>0.2086533438469031</v>
      </c>
      <c r="AU141">
        <v>0.02309580175640345</v>
      </c>
      <c r="AV141">
        <v>0.02921646308573542</v>
      </c>
      <c r="AW141">
        <v>0.2271503495212722</v>
      </c>
      <c r="AX141">
        <v>0.1738311701086116</v>
      </c>
      <c r="AY141">
        <v>0.1587981160509686</v>
      </c>
    </row>
    <row r="142" spans="1:51">
      <c r="A142" s="2">
        <v>44393</v>
      </c>
      <c r="B142">
        <v>1023.629867655391</v>
      </c>
      <c r="C142">
        <v>0.0002111365371335605</v>
      </c>
      <c r="F142" s="2">
        <v>45221</v>
      </c>
      <c r="G142">
        <v>0.1878012807785695</v>
      </c>
      <c r="H142">
        <v>0.1917581397930069</v>
      </c>
      <c r="I142">
        <v>0.05610380116069711</v>
      </c>
      <c r="J142">
        <v>0.05367374510843217</v>
      </c>
      <c r="K142">
        <v>0.1903925131683271</v>
      </c>
      <c r="L142">
        <v>0.1895398631972947</v>
      </c>
      <c r="M142">
        <v>0.06958048099766347</v>
      </c>
      <c r="N142">
        <v>0.06115017579600913</v>
      </c>
      <c r="S142" s="2">
        <v>45221</v>
      </c>
      <c r="T142">
        <v>0.1878012807785695</v>
      </c>
      <c r="U142">
        <v>0.1917581397930069</v>
      </c>
      <c r="V142">
        <v>0.05610380116069711</v>
      </c>
      <c r="W142">
        <v>0.05367374510843217</v>
      </c>
      <c r="X142">
        <v>0.1903925131683271</v>
      </c>
      <c r="Y142">
        <v>0.1895398631972947</v>
      </c>
      <c r="Z142">
        <v>0.06958048099766347</v>
      </c>
      <c r="AA142">
        <v>0.06115017579600913</v>
      </c>
      <c r="AF142" s="2">
        <v>44393</v>
      </c>
      <c r="AG142">
        <v>183.4528830871432</v>
      </c>
      <c r="AH142">
        <v>213.5643614698502</v>
      </c>
      <c r="AI142">
        <v>0.01288958068276818</v>
      </c>
      <c r="AJ142">
        <v>0.01636797926896173</v>
      </c>
      <c r="AK142">
        <v>232.4871265916427</v>
      </c>
      <c r="AL142">
        <v>177.7454495969189</v>
      </c>
      <c r="AM142">
        <v>162.7093040666242</v>
      </c>
      <c r="AR142" s="2">
        <v>44393</v>
      </c>
      <c r="AS142">
        <v>0.1792014874815322</v>
      </c>
      <c r="AT142">
        <v>0.2085617340576494</v>
      </c>
      <c r="AU142">
        <v>0.02308633785191216</v>
      </c>
      <c r="AV142">
        <v>0.02927911467521946</v>
      </c>
      <c r="AW142">
        <v>0.2271439856590105</v>
      </c>
      <c r="AX142">
        <v>0.173855323010153</v>
      </c>
      <c r="AY142">
        <v>0.1588720172645234</v>
      </c>
    </row>
    <row r="143" spans="1:51">
      <c r="A143" s="2">
        <v>44394</v>
      </c>
      <c r="B143">
        <v>1023.412136604225</v>
      </c>
      <c r="C143">
        <v>-0.0002127048633939754</v>
      </c>
      <c r="F143" s="2">
        <v>45228</v>
      </c>
      <c r="G143">
        <v>0.1896378786274177</v>
      </c>
      <c r="H143">
        <v>0.1921310819249427</v>
      </c>
      <c r="I143">
        <v>0.05558195606769255</v>
      </c>
      <c r="J143">
        <v>0.05271435516485561</v>
      </c>
      <c r="K143">
        <v>0.1924824276579896</v>
      </c>
      <c r="L143">
        <v>0.1911189989522637</v>
      </c>
      <c r="M143">
        <v>0.06928086586535172</v>
      </c>
      <c r="N143">
        <v>0.05705243573948646</v>
      </c>
      <c r="S143" s="2">
        <v>45228</v>
      </c>
      <c r="T143">
        <v>0.1896378786274177</v>
      </c>
      <c r="U143">
        <v>0.1921310819249427</v>
      </c>
      <c r="V143">
        <v>0.05558195606769255</v>
      </c>
      <c r="W143">
        <v>0.05271435516485561</v>
      </c>
      <c r="X143">
        <v>0.1924824276579896</v>
      </c>
      <c r="Y143">
        <v>0.1911189989522637</v>
      </c>
      <c r="Z143">
        <v>0.06928086586535172</v>
      </c>
      <c r="AA143">
        <v>0.05705243573948646</v>
      </c>
      <c r="AF143" s="2">
        <v>44394</v>
      </c>
      <c r="AG143">
        <v>183.4821719980566</v>
      </c>
      <c r="AH143">
        <v>213.598457786311</v>
      </c>
      <c r="AI143">
        <v>0.01289163855056494</v>
      </c>
      <c r="AJ143">
        <v>0.01637059247557138</v>
      </c>
      <c r="AK143">
        <v>232.5242439954396</v>
      </c>
      <c r="AL143">
        <v>177.7738272956004</v>
      </c>
      <c r="AM143">
        <v>162.7352811907304</v>
      </c>
      <c r="AR143" s="2">
        <v>44394</v>
      </c>
      <c r="AS143">
        <v>0.1793259936894995</v>
      </c>
      <c r="AT143">
        <v>0.2087765729910129</v>
      </c>
      <c r="AU143">
        <v>0.0228505442487768</v>
      </c>
      <c r="AV143">
        <v>0.02899216516537921</v>
      </c>
      <c r="AW143">
        <v>0.2272841972931315</v>
      </c>
      <c r="AX143">
        <v>0.1738923429070811</v>
      </c>
      <c r="AY143">
        <v>0.158878183705119</v>
      </c>
    </row>
    <row r="144" spans="1:51">
      <c r="A144" s="2">
        <v>44395</v>
      </c>
      <c r="B144">
        <v>1023.689643312433</v>
      </c>
      <c r="C144">
        <v>0.0002711583127485984</v>
      </c>
      <c r="AF144" s="2">
        <v>44395</v>
      </c>
      <c r="AG144">
        <v>183.5114655850497</v>
      </c>
      <c r="AH144">
        <v>213.6325595463709</v>
      </c>
      <c r="AI144">
        <v>0.01289369674690769</v>
      </c>
      <c r="AJ144">
        <v>0.01637320609938883</v>
      </c>
      <c r="AK144">
        <v>232.5613673251633</v>
      </c>
      <c r="AL144">
        <v>177.8022095248834</v>
      </c>
      <c r="AM144">
        <v>162.7612624621777</v>
      </c>
      <c r="AR144" s="2">
        <v>44395</v>
      </c>
      <c r="AS144">
        <v>0.1793096811860776</v>
      </c>
      <c r="AT144">
        <v>0.2086931469454042</v>
      </c>
      <c r="AU144">
        <v>0.02286509232954255</v>
      </c>
      <c r="AV144">
        <v>0.02899043832070573</v>
      </c>
      <c r="AW144">
        <v>0.2272175409064346</v>
      </c>
      <c r="AX144">
        <v>0.1738822430755793</v>
      </c>
      <c r="AY144">
        <v>0.159041857236256</v>
      </c>
    </row>
    <row r="145" spans="1:51">
      <c r="A145" s="2">
        <v>44396</v>
      </c>
      <c r="B145">
        <v>1023.72961475258</v>
      </c>
      <c r="C145">
        <v>3.904644382024536E-05</v>
      </c>
      <c r="AF145" s="2">
        <v>44396</v>
      </c>
      <c r="AG145">
        <v>183.5407638488691</v>
      </c>
      <c r="AH145">
        <v>213.6666667508993</v>
      </c>
      <c r="AI145">
        <v>0.01289575527184886</v>
      </c>
      <c r="AJ145">
        <v>0.0163758201404807</v>
      </c>
      <c r="AK145">
        <v>232.5984965817597</v>
      </c>
      <c r="AL145">
        <v>177.8305962854911</v>
      </c>
      <c r="AM145">
        <v>162.7872478816281</v>
      </c>
      <c r="AR145" s="2">
        <v>44396</v>
      </c>
      <c r="AS145">
        <v>0.1793209604493939</v>
      </c>
      <c r="AT145">
        <v>0.2086917179560398</v>
      </c>
      <c r="AU145">
        <v>0.02288671569665966</v>
      </c>
      <c r="AV145">
        <v>0.02901453694638684</v>
      </c>
      <c r="AW145">
        <v>0.2272403244730405</v>
      </c>
      <c r="AX145">
        <v>0.1738700648591553</v>
      </c>
      <c r="AY145">
        <v>0.1589756796193239</v>
      </c>
    </row>
    <row r="146" spans="1:51">
      <c r="A146" s="2">
        <v>44397</v>
      </c>
      <c r="B146">
        <v>1023.88800471656</v>
      </c>
      <c r="C146">
        <v>0.0001547185523376182</v>
      </c>
      <c r="AF146" s="2">
        <v>44397</v>
      </c>
      <c r="AG146">
        <v>183.5700667902614</v>
      </c>
      <c r="AH146">
        <v>213.7007794007651</v>
      </c>
      <c r="AI146">
        <v>0.01289781412544092</v>
      </c>
      <c r="AJ146">
        <v>0.01637843459891361</v>
      </c>
      <c r="AK146">
        <v>232.6356317661751</v>
      </c>
      <c r="AL146">
        <v>177.858987578147</v>
      </c>
      <c r="AM146">
        <v>162.813237449744</v>
      </c>
      <c r="AR146" s="2">
        <v>44397</v>
      </c>
      <c r="AS146">
        <v>0.1792879687971284</v>
      </c>
      <c r="AT146">
        <v>0.2087606009539774</v>
      </c>
      <c r="AU146">
        <v>0.0228947478141348</v>
      </c>
      <c r="AV146">
        <v>0.02898861117721823</v>
      </c>
      <c r="AW146">
        <v>0.2272540648410896</v>
      </c>
      <c r="AX146">
        <v>0.1738578883119272</v>
      </c>
      <c r="AY146">
        <v>0.1589561181045245</v>
      </c>
    </row>
    <row r="147" spans="1:51">
      <c r="A147" s="2">
        <v>44398</v>
      </c>
      <c r="B147">
        <v>1023.866958409742</v>
      </c>
      <c r="C147">
        <v>-2.055528214117697E-05</v>
      </c>
      <c r="AF147" s="2">
        <v>44398</v>
      </c>
      <c r="AG147">
        <v>183.5993744099734</v>
      </c>
      <c r="AH147">
        <v>213.7348974968379</v>
      </c>
      <c r="AI147">
        <v>0.01289987330773635</v>
      </c>
      <c r="AJ147">
        <v>0.01638104947475419</v>
      </c>
      <c r="AK147">
        <v>232.6727728793559</v>
      </c>
      <c r="AL147">
        <v>177.8873834035745</v>
      </c>
      <c r="AM147">
        <v>162.8392311671876</v>
      </c>
      <c r="AR147" s="2">
        <v>44398</v>
      </c>
      <c r="AS147">
        <v>0.1793365979323789</v>
      </c>
      <c r="AT147">
        <v>0.2087746918578723</v>
      </c>
      <c r="AU147">
        <v>0.02281979964748801</v>
      </c>
      <c r="AV147">
        <v>0.02894616882423237</v>
      </c>
      <c r="AW147">
        <v>0.2272707251751409</v>
      </c>
      <c r="AX147">
        <v>0.1738883353684983</v>
      </c>
      <c r="AY147">
        <v>0.1589636811943892</v>
      </c>
    </row>
    <row r="148" spans="1:51">
      <c r="A148" s="2">
        <v>44399</v>
      </c>
      <c r="B148">
        <v>1023.79791661911</v>
      </c>
      <c r="C148">
        <v>-6.74323847105196E-05</v>
      </c>
      <c r="AF148" s="2">
        <v>44399</v>
      </c>
      <c r="AG148">
        <v>183.6286867087521</v>
      </c>
      <c r="AH148">
        <v>213.7690210399872</v>
      </c>
      <c r="AI148">
        <v>0.01290193281878762</v>
      </c>
      <c r="AJ148">
        <v>0.01638366476806908</v>
      </c>
      <c r="AK148">
        <v>232.7099199222487</v>
      </c>
      <c r="AL148">
        <v>177.9157837624975</v>
      </c>
      <c r="AM148">
        <v>162.8652290346216</v>
      </c>
      <c r="AR148" s="2">
        <v>44399</v>
      </c>
      <c r="AS148">
        <v>0.1793727778060702</v>
      </c>
      <c r="AT148">
        <v>0.2088483260941278</v>
      </c>
      <c r="AU148">
        <v>0.02277339172565467</v>
      </c>
      <c r="AV148">
        <v>0.02884565836109716</v>
      </c>
      <c r="AW148">
        <v>0.2273161837742783</v>
      </c>
      <c r="AX148">
        <v>0.1739081312606648</v>
      </c>
      <c r="AY148">
        <v>0.1589355309781069</v>
      </c>
    </row>
    <row r="149" spans="1:51">
      <c r="A149" s="2">
        <v>44400</v>
      </c>
      <c r="B149">
        <v>1024.18798844232</v>
      </c>
      <c r="C149">
        <v>0.0003810047050085696</v>
      </c>
      <c r="AF149" s="2">
        <v>44400</v>
      </c>
      <c r="AG149">
        <v>183.6580036873444</v>
      </c>
      <c r="AH149">
        <v>213.8031500310825</v>
      </c>
      <c r="AI149">
        <v>0.01290399265864721</v>
      </c>
      <c r="AJ149">
        <v>0.01638628047892493</v>
      </c>
      <c r="AK149">
        <v>232.7470728958002</v>
      </c>
      <c r="AL149">
        <v>177.9441886556397</v>
      </c>
      <c r="AM149">
        <v>162.8912310527083</v>
      </c>
      <c r="AR149" s="2">
        <v>44400</v>
      </c>
      <c r="AS149">
        <v>0.1793301638598749</v>
      </c>
      <c r="AT149">
        <v>0.2087959335711666</v>
      </c>
      <c r="AU149">
        <v>0.02279651301805688</v>
      </c>
      <c r="AV149">
        <v>0.02894176632052713</v>
      </c>
      <c r="AW149">
        <v>0.2272276971431335</v>
      </c>
      <c r="AX149">
        <v>0.1739717491930362</v>
      </c>
      <c r="AY149">
        <v>0.1589361768942048</v>
      </c>
    </row>
    <row r="150" spans="1:51">
      <c r="A150" s="2">
        <v>44401</v>
      </c>
      <c r="B150">
        <v>1024.41303641767</v>
      </c>
      <c r="C150">
        <v>0.0002197330742892412</v>
      </c>
      <c r="AF150" s="2">
        <v>44401</v>
      </c>
      <c r="AG150">
        <v>183.6873253464975</v>
      </c>
      <c r="AH150">
        <v>213.8372844709937</v>
      </c>
      <c r="AI150">
        <v>0.01290605282736763</v>
      </c>
      <c r="AJ150">
        <v>0.0163888966073884</v>
      </c>
      <c r="AK150">
        <v>232.7842318009571</v>
      </c>
      <c r="AL150">
        <v>177.972598083725</v>
      </c>
      <c r="AM150">
        <v>162.9172372221104</v>
      </c>
      <c r="AR150" s="2">
        <v>44401</v>
      </c>
      <c r="AS150">
        <v>0.1793746318781246</v>
      </c>
      <c r="AT150">
        <v>0.2088008880151054</v>
      </c>
      <c r="AU150">
        <v>0.0228350045568316</v>
      </c>
      <c r="AV150">
        <v>0.02884574289789695</v>
      </c>
      <c r="AW150">
        <v>0.2272456602284153</v>
      </c>
      <c r="AX150">
        <v>0.1738959016792765</v>
      </c>
      <c r="AY150">
        <v>0.1590021707443496</v>
      </c>
    </row>
    <row r="151" spans="1:51">
      <c r="A151" s="2">
        <v>44402</v>
      </c>
      <c r="B151">
        <v>1024.728324630732</v>
      </c>
      <c r="C151">
        <v>0.000307774502913416</v>
      </c>
      <c r="AF151" s="2">
        <v>44402</v>
      </c>
      <c r="AG151">
        <v>183.7166516869587</v>
      </c>
      <c r="AH151">
        <v>213.8714243605906</v>
      </c>
      <c r="AI151">
        <v>0.01290811332500138</v>
      </c>
      <c r="AJ151">
        <v>0.01639151315352616</v>
      </c>
      <c r="AK151">
        <v>232.8213966386666</v>
      </c>
      <c r="AL151">
        <v>178.0010120474774</v>
      </c>
      <c r="AM151">
        <v>162.9432475434909</v>
      </c>
      <c r="AR151" s="2">
        <v>44402</v>
      </c>
      <c r="AS151">
        <v>0.1794012966144263</v>
      </c>
      <c r="AT151">
        <v>0.2086455268256789</v>
      </c>
      <c r="AU151">
        <v>0.0228512896391622</v>
      </c>
      <c r="AV151">
        <v>0.02882948319153087</v>
      </c>
      <c r="AW151">
        <v>0.2273017978233663</v>
      </c>
      <c r="AX151">
        <v>0.1738953933418278</v>
      </c>
      <c r="AY151">
        <v>0.1590752125640076</v>
      </c>
    </row>
    <row r="152" spans="1:51">
      <c r="A152" s="2">
        <v>44403</v>
      </c>
      <c r="B152">
        <v>1024.721503090497</v>
      </c>
      <c r="C152">
        <v>-6.656925617298803E-06</v>
      </c>
      <c r="AF152" s="2">
        <v>44403</v>
      </c>
      <c r="AG152">
        <v>183.7459827094754</v>
      </c>
      <c r="AH152">
        <v>213.9055697007434</v>
      </c>
      <c r="AI152">
        <v>0.01291017415160096</v>
      </c>
      <c r="AJ152">
        <v>0.0163941301174049</v>
      </c>
      <c r="AK152">
        <v>232.8585674098757</v>
      </c>
      <c r="AL152">
        <v>178.029430547621</v>
      </c>
      <c r="AM152">
        <v>162.9692620175124</v>
      </c>
      <c r="AR152" s="2">
        <v>44403</v>
      </c>
      <c r="AS152">
        <v>0.1794394276055969</v>
      </c>
      <c r="AT152">
        <v>0.2087868041208667</v>
      </c>
      <c r="AU152">
        <v>0.02283110914405176</v>
      </c>
      <c r="AV152">
        <v>0.02881207207008783</v>
      </c>
      <c r="AW152">
        <v>0.2272730993496554</v>
      </c>
      <c r="AX152">
        <v>0.1739635531031296</v>
      </c>
      <c r="AY152">
        <v>0.1588939346066117</v>
      </c>
    </row>
    <row r="153" spans="1:51">
      <c r="A153" s="2">
        <v>44404</v>
      </c>
      <c r="B153">
        <v>1024.640012215626</v>
      </c>
      <c r="C153">
        <v>-7.952489981422062E-05</v>
      </c>
      <c r="AF153" s="2">
        <v>44404</v>
      </c>
      <c r="AG153">
        <v>183.775318414795</v>
      </c>
      <c r="AH153">
        <v>213.9397204923223</v>
      </c>
      <c r="AI153">
        <v>0.0129122353072189</v>
      </c>
      <c r="AJ153">
        <v>0.01639674749909131</v>
      </c>
      <c r="AK153">
        <v>232.8957441155319</v>
      </c>
      <c r="AL153">
        <v>178.0578535848801</v>
      </c>
      <c r="AM153">
        <v>162.995280644838</v>
      </c>
      <c r="AR153" s="2">
        <v>44404</v>
      </c>
      <c r="AS153">
        <v>0.1794112346347436</v>
      </c>
      <c r="AT153">
        <v>0.2088619473004427</v>
      </c>
      <c r="AU153">
        <v>0.02273868062443097</v>
      </c>
      <c r="AV153">
        <v>0.0287634545829862</v>
      </c>
      <c r="AW153">
        <v>0.2271821072132737</v>
      </c>
      <c r="AX153">
        <v>0.1739399575128157</v>
      </c>
      <c r="AY153">
        <v>0.1591026181313074</v>
      </c>
    </row>
    <row r="154" spans="1:51">
      <c r="A154" s="2">
        <v>44405</v>
      </c>
      <c r="B154">
        <v>1024.998904469036</v>
      </c>
      <c r="C154">
        <v>0.0003502617984187939</v>
      </c>
      <c r="AF154" s="2">
        <v>44405</v>
      </c>
      <c r="AG154">
        <v>183.8046588036652</v>
      </c>
      <c r="AH154">
        <v>213.9738767361976</v>
      </c>
      <c r="AI154">
        <v>0.01291429679190774</v>
      </c>
      <c r="AJ154">
        <v>0.0163993652986521</v>
      </c>
      <c r="AK154">
        <v>232.9329267565824</v>
      </c>
      <c r="AL154">
        <v>178.0862811599791</v>
      </c>
      <c r="AM154">
        <v>163.0213034261309</v>
      </c>
      <c r="AR154" s="2">
        <v>44405</v>
      </c>
      <c r="AS154">
        <v>0.1793751819829781</v>
      </c>
      <c r="AT154">
        <v>0.2087876736807036</v>
      </c>
      <c r="AU154">
        <v>0.02278772945987278</v>
      </c>
      <c r="AV154">
        <v>0.02876027804970391</v>
      </c>
      <c r="AW154">
        <v>0.227333066826117</v>
      </c>
      <c r="AX154">
        <v>0.1739752555264919</v>
      </c>
      <c r="AY154">
        <v>0.1589808144741326</v>
      </c>
    </row>
    <row r="155" spans="1:51">
      <c r="A155" s="2">
        <v>44406</v>
      </c>
      <c r="B155">
        <v>1025.311845603373</v>
      </c>
      <c r="C155">
        <v>0.0003053087500597407</v>
      </c>
      <c r="AF155" s="2">
        <v>44406</v>
      </c>
      <c r="AG155">
        <v>183.8340038768337</v>
      </c>
      <c r="AH155">
        <v>214.0080384332397</v>
      </c>
      <c r="AI155">
        <v>0.01291635860572</v>
      </c>
      <c r="AJ155">
        <v>0.01640198351615398</v>
      </c>
      <c r="AK155">
        <v>232.970115333975</v>
      </c>
      <c r="AL155">
        <v>178.1147132736424</v>
      </c>
      <c r="AM155">
        <v>163.0473303620541</v>
      </c>
      <c r="AR155" s="2">
        <v>44406</v>
      </c>
      <c r="AS155">
        <v>0.1793401845980438</v>
      </c>
      <c r="AT155">
        <v>0.2087692718913202</v>
      </c>
      <c r="AU155">
        <v>0.02284778458453118</v>
      </c>
      <c r="AV155">
        <v>0.02893233276447605</v>
      </c>
      <c r="AW155">
        <v>0.2272125528572952</v>
      </c>
      <c r="AX155">
        <v>0.1739124588146919</v>
      </c>
      <c r="AY155">
        <v>0.1589854144896415</v>
      </c>
    </row>
    <row r="156" spans="1:51">
      <c r="A156" s="2">
        <v>44407</v>
      </c>
      <c r="B156">
        <v>1025.983664664499</v>
      </c>
      <c r="C156">
        <v>0.0006552338822638504</v>
      </c>
      <c r="AF156" s="2">
        <v>44407</v>
      </c>
      <c r="AG156">
        <v>183.8633536350485</v>
      </c>
      <c r="AH156">
        <v>214.0422055843193</v>
      </c>
      <c r="AI156">
        <v>0.01291842074870823</v>
      </c>
      <c r="AJ156">
        <v>0.01640460215166368</v>
      </c>
      <c r="AK156">
        <v>233.0073098486574</v>
      </c>
      <c r="AL156">
        <v>178.1431499265947</v>
      </c>
      <c r="AM156">
        <v>163.073361453271</v>
      </c>
      <c r="AR156" s="2">
        <v>44407</v>
      </c>
      <c r="AS156">
        <v>0.1792473336499159</v>
      </c>
      <c r="AT156">
        <v>0.2086265701352451</v>
      </c>
      <c r="AU156">
        <v>0.0230974949922458</v>
      </c>
      <c r="AV156">
        <v>0.0292657088964572</v>
      </c>
      <c r="AW156">
        <v>0.2271057051196919</v>
      </c>
      <c r="AX156">
        <v>0.1737930361698366</v>
      </c>
      <c r="AY156">
        <v>0.1588641510366075</v>
      </c>
    </row>
    <row r="157" spans="1:51">
      <c r="A157" s="2">
        <v>44408</v>
      </c>
      <c r="B157">
        <v>1025.936643101779</v>
      </c>
      <c r="C157">
        <v>-4.583071284602891E-05</v>
      </c>
      <c r="AF157" s="2">
        <v>44408</v>
      </c>
      <c r="AG157">
        <v>183.8927080790575</v>
      </c>
      <c r="AH157">
        <v>214.0763781903071</v>
      </c>
      <c r="AI157">
        <v>0.01292048322092498</v>
      </c>
      <c r="AJ157">
        <v>0.01640722120524793</v>
      </c>
      <c r="AK157">
        <v>233.0445103015774</v>
      </c>
      <c r="AL157">
        <v>178.1715911195606</v>
      </c>
      <c r="AM157">
        <v>163.099396700445</v>
      </c>
      <c r="AR157" s="2">
        <v>44408</v>
      </c>
      <c r="AS157">
        <v>0.1793413540379922</v>
      </c>
      <c r="AT157">
        <v>0.2087539809457243</v>
      </c>
      <c r="AU157">
        <v>0.02296792811275837</v>
      </c>
      <c r="AV157">
        <v>0.02899186971785702</v>
      </c>
      <c r="AW157">
        <v>0.2271671106399211</v>
      </c>
      <c r="AX157">
        <v>0.1738305899529426</v>
      </c>
      <c r="AY157">
        <v>0.1589471665928045</v>
      </c>
    </row>
    <row r="158" spans="1:51">
      <c r="A158" s="2">
        <v>44409</v>
      </c>
      <c r="B158">
        <v>1025.958083858925</v>
      </c>
      <c r="C158">
        <v>2.089871464328041E-05</v>
      </c>
      <c r="AF158" s="2">
        <v>44409</v>
      </c>
      <c r="AG158">
        <v>183.9220672096087</v>
      </c>
      <c r="AH158">
        <v>214.1105562520741</v>
      </c>
      <c r="AI158">
        <v>0.01292254602242283</v>
      </c>
      <c r="AJ158">
        <v>0.01640984067697348</v>
      </c>
      <c r="AK158">
        <v>233.0817166936833</v>
      </c>
      <c r="AL158">
        <v>178.200036853265</v>
      </c>
      <c r="AM158">
        <v>163.1254361042396</v>
      </c>
      <c r="AR158" s="2">
        <v>44409</v>
      </c>
      <c r="AS158">
        <v>0.1793806448716314</v>
      </c>
      <c r="AT158">
        <v>0.2087522202362302</v>
      </c>
      <c r="AU158">
        <v>0.02296904437345763</v>
      </c>
      <c r="AV158">
        <v>0.02899205857095847</v>
      </c>
      <c r="AW158">
        <v>0.2271362089188524</v>
      </c>
      <c r="AX158">
        <v>0.1738813143677531</v>
      </c>
      <c r="AY158">
        <v>0.1588885086611169</v>
      </c>
    </row>
    <row r="159" spans="1:51">
      <c r="A159" s="2">
        <v>44410</v>
      </c>
      <c r="B159">
        <v>1025.814140610068</v>
      </c>
      <c r="C159">
        <v>-0.0001403012960483618</v>
      </c>
      <c r="AF159" s="2">
        <v>44410</v>
      </c>
      <c r="AG159">
        <v>183.9514310274504</v>
      </c>
      <c r="AH159">
        <v>214.1447397704913</v>
      </c>
      <c r="AI159">
        <v>0.01292460915325433</v>
      </c>
      <c r="AJ159">
        <v>0.01641246056690709</v>
      </c>
      <c r="AK159">
        <v>233.1189290259231</v>
      </c>
      <c r="AL159">
        <v>178.2284871284329</v>
      </c>
      <c r="AM159">
        <v>163.1514796653185</v>
      </c>
      <c r="AR159" s="2">
        <v>44410</v>
      </c>
      <c r="AS159">
        <v>0.1793845753546355</v>
      </c>
      <c r="AT159">
        <v>0.2085336586921923</v>
      </c>
      <c r="AU159">
        <v>0.02287133538083001</v>
      </c>
      <c r="AV159">
        <v>0.02901963142012625</v>
      </c>
      <c r="AW159">
        <v>0.2272206214605436</v>
      </c>
      <c r="AX159">
        <v>0.173956474283083</v>
      </c>
      <c r="AY159">
        <v>0.1590137034085894</v>
      </c>
    </row>
    <row r="160" spans="1:51">
      <c r="A160" s="2">
        <v>44411</v>
      </c>
      <c r="B160">
        <v>1026.321763278844</v>
      </c>
      <c r="C160">
        <v>0.0004948485780020828</v>
      </c>
      <c r="AF160" s="2">
        <v>44411</v>
      </c>
      <c r="AG160">
        <v>183.9807995333311</v>
      </c>
      <c r="AH160">
        <v>214.1789287464298</v>
      </c>
      <c r="AI160">
        <v>0.01292667261347207</v>
      </c>
      <c r="AJ160">
        <v>0.01641508087511552</v>
      </c>
      <c r="AK160">
        <v>233.1561472992453</v>
      </c>
      <c r="AL160">
        <v>178.2569419457892</v>
      </c>
      <c r="AM160">
        <v>163.1775273843453</v>
      </c>
      <c r="AR160" s="2">
        <v>44411</v>
      </c>
      <c r="AS160">
        <v>0.1792902606528791</v>
      </c>
      <c r="AT160">
        <v>0.2087425890733014</v>
      </c>
      <c r="AU160">
        <v>0.02289774043604431</v>
      </c>
      <c r="AV160">
        <v>0.02900182588814247</v>
      </c>
      <c r="AW160">
        <v>0.2272699959640521</v>
      </c>
      <c r="AX160">
        <v>0.1739353302129941</v>
      </c>
      <c r="AY160">
        <v>0.1588622577725864</v>
      </c>
    </row>
    <row r="161" spans="1:51">
      <c r="A161" s="2">
        <v>44412</v>
      </c>
      <c r="B161">
        <v>1026.026177340023</v>
      </c>
      <c r="C161">
        <v>-0.0002880051358132851</v>
      </c>
      <c r="AF161" s="2">
        <v>44412</v>
      </c>
      <c r="AG161">
        <v>184.010172727999</v>
      </c>
      <c r="AH161">
        <v>214.213123180761</v>
      </c>
      <c r="AI161">
        <v>0.01292873640312864</v>
      </c>
      <c r="AJ161">
        <v>0.01641770160166556</v>
      </c>
      <c r="AK161">
        <v>233.1933715145983</v>
      </c>
      <c r="AL161">
        <v>178.2854013060592</v>
      </c>
      <c r="AM161">
        <v>163.2035792619839</v>
      </c>
      <c r="AR161" s="2">
        <v>44412</v>
      </c>
      <c r="AS161">
        <v>0.1793386042468964</v>
      </c>
      <c r="AT161">
        <v>0.2088063951091645</v>
      </c>
      <c r="AU161">
        <v>0.02286060652414001</v>
      </c>
      <c r="AV161">
        <v>0.02898734864644838</v>
      </c>
      <c r="AW161">
        <v>0.2272985751348783</v>
      </c>
      <c r="AX161">
        <v>0.1738468682395184</v>
      </c>
      <c r="AY161">
        <v>0.158861602098954</v>
      </c>
    </row>
    <row r="162" spans="1:51">
      <c r="A162" s="2">
        <v>44413</v>
      </c>
      <c r="B162">
        <v>1026.222247739153</v>
      </c>
      <c r="C162">
        <v>0.0001910968778975342</v>
      </c>
      <c r="AF162" s="2">
        <v>44413</v>
      </c>
      <c r="AG162">
        <v>184.0395506122028</v>
      </c>
      <c r="AH162">
        <v>214.2473230743563</v>
      </c>
      <c r="AI162">
        <v>0.01293080052227663</v>
      </c>
      <c r="AJ162">
        <v>0.016420322746624</v>
      </c>
      <c r="AK162">
        <v>233.2306016729308</v>
      </c>
      <c r="AL162">
        <v>178.3138652099682</v>
      </c>
      <c r="AM162">
        <v>163.2296352988982</v>
      </c>
      <c r="AR162" s="2">
        <v>44413</v>
      </c>
      <c r="AS162">
        <v>0.1793332909377458</v>
      </c>
      <c r="AT162">
        <v>0.208756534345958</v>
      </c>
      <c r="AU162">
        <v>0.02291258790898146</v>
      </c>
      <c r="AV162">
        <v>0.02899521959518499</v>
      </c>
      <c r="AW162">
        <v>0.2271596375767851</v>
      </c>
      <c r="AX162">
        <v>0.173825145687829</v>
      </c>
      <c r="AY162">
        <v>0.1590175839475158</v>
      </c>
    </row>
    <row r="163" spans="1:51">
      <c r="A163" s="2">
        <v>44414</v>
      </c>
      <c r="B163">
        <v>1026.615395176766</v>
      </c>
      <c r="C163">
        <v>0.0003831016512059193</v>
      </c>
      <c r="AF163" s="2">
        <v>44414</v>
      </c>
      <c r="AG163">
        <v>184.0689331866913</v>
      </c>
      <c r="AH163">
        <v>214.2815284280873</v>
      </c>
      <c r="AI163">
        <v>0.01293286497096865</v>
      </c>
      <c r="AJ163">
        <v>0.01642294431005763</v>
      </c>
      <c r="AK163">
        <v>233.2678377751917</v>
      </c>
      <c r="AL163">
        <v>178.3423336582415</v>
      </c>
      <c r="AM163">
        <v>163.2556954957523</v>
      </c>
      <c r="AR163" s="2">
        <v>44414</v>
      </c>
      <c r="AS163">
        <v>0.1793763189557367</v>
      </c>
      <c r="AT163">
        <v>0.2087792403883525</v>
      </c>
      <c r="AU163">
        <v>0.0228171422700929</v>
      </c>
      <c r="AV163">
        <v>0.02888019182363393</v>
      </c>
      <c r="AW163">
        <v>0.2271890387747853</v>
      </c>
      <c r="AX163">
        <v>0.1738459992863173</v>
      </c>
      <c r="AY163">
        <v>0.1591120685010813</v>
      </c>
    </row>
    <row r="164" spans="1:51">
      <c r="A164" s="2">
        <v>44415</v>
      </c>
      <c r="B164">
        <v>1025.309574487826</v>
      </c>
      <c r="C164">
        <v>-0.001271966790168388</v>
      </c>
      <c r="AF164" s="2">
        <v>44415</v>
      </c>
      <c r="AG164">
        <v>184.0983204522132</v>
      </c>
      <c r="AH164">
        <v>214.3157392428257</v>
      </c>
      <c r="AI164">
        <v>0.01293492974925731</v>
      </c>
      <c r="AJ164">
        <v>0.01642556629203327</v>
      </c>
      <c r="AK164">
        <v>233.3050798223298</v>
      </c>
      <c r="AL164">
        <v>178.3708066516048</v>
      </c>
      <c r="AM164">
        <v>163.2817598532103</v>
      </c>
      <c r="AR164" s="2">
        <v>44415</v>
      </c>
      <c r="AS164">
        <v>0.1796068201428832</v>
      </c>
      <c r="AT164">
        <v>0.2090088444332672</v>
      </c>
      <c r="AU164">
        <v>0.02235588104238651</v>
      </c>
      <c r="AV164">
        <v>0.02824303098438902</v>
      </c>
      <c r="AW164">
        <v>0.2275581814871749</v>
      </c>
      <c r="AX164">
        <v>0.174096113957021</v>
      </c>
      <c r="AY164">
        <v>0.1591311279528781</v>
      </c>
    </row>
    <row r="165" spans="1:51">
      <c r="A165" s="2">
        <v>44416</v>
      </c>
      <c r="B165">
        <v>1026.201372488757</v>
      </c>
      <c r="C165">
        <v>0.0008697841345881585</v>
      </c>
      <c r="AF165" s="2">
        <v>44416</v>
      </c>
      <c r="AG165">
        <v>184.1277124095174</v>
      </c>
      <c r="AH165">
        <v>214.3499555194434</v>
      </c>
      <c r="AI165">
        <v>0.01293699485719523</v>
      </c>
      <c r="AJ165">
        <v>0.01642818869261774</v>
      </c>
      <c r="AK165">
        <v>233.3423278152945</v>
      </c>
      <c r="AL165">
        <v>178.3992841907836</v>
      </c>
      <c r="AM165">
        <v>163.3078283719365</v>
      </c>
      <c r="AR165" s="2">
        <v>44416</v>
      </c>
      <c r="AS165">
        <v>0.1795822780860673</v>
      </c>
      <c r="AT165">
        <v>0.2090269565536102</v>
      </c>
      <c r="AU165">
        <v>0.0223957539688791</v>
      </c>
      <c r="AV165">
        <v>0.02827297981355984</v>
      </c>
      <c r="AW165">
        <v>0.2275476746821337</v>
      </c>
      <c r="AX165">
        <v>0.1740494216324382</v>
      </c>
      <c r="AY165">
        <v>0.1591249352633116</v>
      </c>
    </row>
    <row r="166" spans="1:51">
      <c r="A166" s="2">
        <v>44417</v>
      </c>
      <c r="B166">
        <v>1024.427771978423</v>
      </c>
      <c r="C166">
        <v>-0.001728316252425643</v>
      </c>
      <c r="AF166" s="2">
        <v>44417</v>
      </c>
      <c r="AG166">
        <v>184.157109059353</v>
      </c>
      <c r="AH166">
        <v>214.3841772588124</v>
      </c>
      <c r="AI166">
        <v>0.01293906029483504</v>
      </c>
      <c r="AJ166">
        <v>0.01643081151187787</v>
      </c>
      <c r="AK166">
        <v>233.3795817550348</v>
      </c>
      <c r="AL166">
        <v>178.4277662765036</v>
      </c>
      <c r="AM166">
        <v>163.3339010525952</v>
      </c>
      <c r="AR166" s="2">
        <v>44417</v>
      </c>
      <c r="AS166">
        <v>0.179882227513049</v>
      </c>
      <c r="AT166">
        <v>0.2091173362308437</v>
      </c>
      <c r="AU166">
        <v>0.02179142263629163</v>
      </c>
      <c r="AV166">
        <v>0.02760168048159207</v>
      </c>
      <c r="AW166">
        <v>0.2278095814829536</v>
      </c>
      <c r="AX166">
        <v>0.1743754528162499</v>
      </c>
      <c r="AY166">
        <v>0.1594222988390201</v>
      </c>
    </row>
    <row r="167" spans="1:51">
      <c r="A167" s="2">
        <v>44418</v>
      </c>
      <c r="B167">
        <v>1024.966286292886</v>
      </c>
      <c r="C167">
        <v>0.0005256732872662706</v>
      </c>
      <c r="AF167" s="2">
        <v>44418</v>
      </c>
      <c r="AG167">
        <v>184.1865104024693</v>
      </c>
      <c r="AH167">
        <v>214.4184044618049</v>
      </c>
      <c r="AI167">
        <v>0.01294112606222938</v>
      </c>
      <c r="AJ167">
        <v>0.0164334347498805</v>
      </c>
      <c r="AK167">
        <v>233.4168416425002</v>
      </c>
      <c r="AL167">
        <v>178.4562529094909</v>
      </c>
      <c r="AM167">
        <v>163.3599778958509</v>
      </c>
      <c r="AR167" s="2">
        <v>44418</v>
      </c>
      <c r="AS167">
        <v>0.1797066941378799</v>
      </c>
      <c r="AT167">
        <v>0.2091885242109623</v>
      </c>
      <c r="AU167">
        <v>0.02200560486247429</v>
      </c>
      <c r="AV167">
        <v>0.0277446181025708</v>
      </c>
      <c r="AW167">
        <v>0.2278022024508746</v>
      </c>
      <c r="AX167">
        <v>0.1741755256531315</v>
      </c>
      <c r="AY167">
        <v>0.1593768305821065</v>
      </c>
    </row>
    <row r="168" spans="1:51">
      <c r="A168" s="2">
        <v>44419</v>
      </c>
      <c r="B168">
        <v>1025.033785681582</v>
      </c>
      <c r="C168">
        <v>6.585522821511702E-05</v>
      </c>
      <c r="AF168" s="2">
        <v>44419</v>
      </c>
      <c r="AG168">
        <v>184.2159164396155</v>
      </c>
      <c r="AH168">
        <v>214.4526371292932</v>
      </c>
      <c r="AI168">
        <v>0.0129431921594309</v>
      </c>
      <c r="AJ168">
        <v>0.01643605840669249</v>
      </c>
      <c r="AK168">
        <v>233.4541074786403</v>
      </c>
      <c r="AL168">
        <v>178.4847440904713</v>
      </c>
      <c r="AM168">
        <v>163.3860589023682</v>
      </c>
      <c r="AR168" s="2">
        <v>44419</v>
      </c>
      <c r="AS168">
        <v>0.1797625735267807</v>
      </c>
      <c r="AT168">
        <v>0.2091811604964166</v>
      </c>
      <c r="AU168">
        <v>0.02195530423204871</v>
      </c>
      <c r="AV168">
        <v>0.02776815567366005</v>
      </c>
      <c r="AW168">
        <v>0.2277000687796628</v>
      </c>
      <c r="AX168">
        <v>0.1742625460980114</v>
      </c>
      <c r="AY168">
        <v>0.1593701911934199</v>
      </c>
    </row>
    <row r="169" spans="1:51">
      <c r="A169" s="2">
        <v>44420</v>
      </c>
      <c r="B169">
        <v>1025.863187912774</v>
      </c>
      <c r="C169">
        <v>0.0008091462376924596</v>
      </c>
      <c r="AF169" s="2">
        <v>44420</v>
      </c>
      <c r="AG169">
        <v>184.245327171541</v>
      </c>
      <c r="AH169">
        <v>214.4868752621496</v>
      </c>
      <c r="AI169">
        <v>0.01294525858649224</v>
      </c>
      <c r="AJ169">
        <v>0.0164386824823807</v>
      </c>
      <c r="AK169">
        <v>233.4913792644049</v>
      </c>
      <c r="AL169">
        <v>178.5132398201709</v>
      </c>
      <c r="AM169">
        <v>163.4121440728117</v>
      </c>
      <c r="AR169" s="2">
        <v>44420</v>
      </c>
      <c r="AS169">
        <v>0.1796891181857464</v>
      </c>
      <c r="AT169">
        <v>0.2090597541357027</v>
      </c>
      <c r="AU169">
        <v>0.0221612025046465</v>
      </c>
      <c r="AV169">
        <v>0.02805855161289007</v>
      </c>
      <c r="AW169">
        <v>0.2275599228748507</v>
      </c>
      <c r="AX169">
        <v>0.1741099771957699</v>
      </c>
      <c r="AY169">
        <v>0.1593614734903937</v>
      </c>
    </row>
    <row r="170" spans="1:51">
      <c r="A170" s="2">
        <v>44421</v>
      </c>
      <c r="B170">
        <v>1026.186838449843</v>
      </c>
      <c r="C170">
        <v>0.0003154909357134805</v>
      </c>
      <c r="AF170" s="2">
        <v>44421</v>
      </c>
      <c r="AG170">
        <v>184.2747425989953</v>
      </c>
      <c r="AH170">
        <v>214.5211188612467</v>
      </c>
      <c r="AI170">
        <v>0.01294732534346608</v>
      </c>
      <c r="AJ170">
        <v>0.01644130697701201</v>
      </c>
      <c r="AK170">
        <v>233.5286570007438</v>
      </c>
      <c r="AL170">
        <v>178.541740099316</v>
      </c>
      <c r="AM170">
        <v>163.4382334078463</v>
      </c>
      <c r="AR170" s="2">
        <v>44421</v>
      </c>
      <c r="AS170">
        <v>0.1796507485896915</v>
      </c>
      <c r="AT170">
        <v>0.209186756760965</v>
      </c>
      <c r="AU170">
        <v>0.02219498943770619</v>
      </c>
      <c r="AV170">
        <v>0.02807792297750458</v>
      </c>
      <c r="AW170">
        <v>0.2275784429747398</v>
      </c>
      <c r="AX170">
        <v>0.1741166481508948</v>
      </c>
      <c r="AY170">
        <v>0.1591944911084983</v>
      </c>
    </row>
    <row r="171" spans="1:51">
      <c r="A171" s="2">
        <v>44422</v>
      </c>
      <c r="B171">
        <v>1027.226592858341</v>
      </c>
      <c r="C171">
        <v>0.001013221344827064</v>
      </c>
      <c r="AF171" s="2">
        <v>44422</v>
      </c>
      <c r="AG171">
        <v>184.3041627227282</v>
      </c>
      <c r="AH171">
        <v>214.5553679274574</v>
      </c>
      <c r="AI171">
        <v>0.01294939243040508</v>
      </c>
      <c r="AJ171">
        <v>0.01644393189065331</v>
      </c>
      <c r="AK171">
        <v>233.565940688607</v>
      </c>
      <c r="AL171">
        <v>178.5702449286329</v>
      </c>
      <c r="AM171">
        <v>163.4643269081369</v>
      </c>
      <c r="AR171" s="2">
        <v>44422</v>
      </c>
      <c r="AS171">
        <v>0.1794881437227761</v>
      </c>
      <c r="AT171">
        <v>0.2088684513258578</v>
      </c>
      <c r="AU171">
        <v>0.02250556091823165</v>
      </c>
      <c r="AV171">
        <v>0.02847511868168439</v>
      </c>
      <c r="AW171">
        <v>0.2273723998594379</v>
      </c>
      <c r="AX171">
        <v>0.1741648812106966</v>
      </c>
      <c r="AY171">
        <v>0.1591254442813156</v>
      </c>
    </row>
    <row r="172" spans="1:51">
      <c r="A172" s="2">
        <v>44423</v>
      </c>
      <c r="B172">
        <v>1027.40641342284</v>
      </c>
      <c r="C172">
        <v>0.0001750544288370293</v>
      </c>
      <c r="AF172" s="2">
        <v>44423</v>
      </c>
      <c r="AG172">
        <v>184.3335875434894</v>
      </c>
      <c r="AH172">
        <v>214.5896224616542</v>
      </c>
      <c r="AI172">
        <v>0.01295145984736193</v>
      </c>
      <c r="AJ172">
        <v>0.01644655722337148</v>
      </c>
      <c r="AK172">
        <v>233.6032303289447</v>
      </c>
      <c r="AL172">
        <v>178.5987543088481</v>
      </c>
      <c r="AM172">
        <v>163.4904245743483</v>
      </c>
      <c r="AR172" s="2">
        <v>44423</v>
      </c>
      <c r="AS172">
        <v>0.1795452270084401</v>
      </c>
      <c r="AT172">
        <v>0.208880618497583</v>
      </c>
      <c r="AU172">
        <v>0.02240552101670666</v>
      </c>
      <c r="AV172">
        <v>0.02848467683426207</v>
      </c>
      <c r="AW172">
        <v>0.2273958232354703</v>
      </c>
      <c r="AX172">
        <v>0.1740253821984872</v>
      </c>
      <c r="AY172">
        <v>0.1592627512090507</v>
      </c>
    </row>
    <row r="173" spans="1:51">
      <c r="A173" s="2">
        <v>44424</v>
      </c>
      <c r="B173">
        <v>1027.58996414208</v>
      </c>
      <c r="C173">
        <v>0.0001786544417496927</v>
      </c>
      <c r="AF173" s="2">
        <v>44424</v>
      </c>
      <c r="AG173">
        <v>184.3630170620287</v>
      </c>
      <c r="AH173">
        <v>214.6238824647104</v>
      </c>
      <c r="AI173">
        <v>0.01295352759438931</v>
      </c>
      <c r="AJ173">
        <v>0.01644918297523344</v>
      </c>
      <c r="AK173">
        <v>233.6405259227073</v>
      </c>
      <c r="AL173">
        <v>178.6272682406881</v>
      </c>
      <c r="AM173">
        <v>163.5165264071458</v>
      </c>
      <c r="AR173" s="2">
        <v>44424</v>
      </c>
      <c r="AS173">
        <v>0.1795546140939434</v>
      </c>
      <c r="AT173">
        <v>0.2089265686828591</v>
      </c>
      <c r="AU173">
        <v>0.02244968554941849</v>
      </c>
      <c r="AV173">
        <v>0.02848987953532682</v>
      </c>
      <c r="AW173">
        <v>0.2273537081340366</v>
      </c>
      <c r="AX173">
        <v>0.1739973438494885</v>
      </c>
      <c r="AY173">
        <v>0.159228200154927</v>
      </c>
    </row>
    <row r="174" spans="1:51">
      <c r="A174" s="2">
        <v>44425</v>
      </c>
      <c r="B174">
        <v>1027.617206209483</v>
      </c>
      <c r="C174">
        <v>2.651063980096957E-05</v>
      </c>
      <c r="AF174" s="2">
        <v>44425</v>
      </c>
      <c r="AG174">
        <v>184.3924512790963</v>
      </c>
      <c r="AH174">
        <v>214.6581479374989</v>
      </c>
      <c r="AI174">
        <v>0.01295559567153993</v>
      </c>
      <c r="AJ174">
        <v>0.0164518091463061</v>
      </c>
      <c r="AK174">
        <v>233.6778274708452</v>
      </c>
      <c r="AL174">
        <v>178.6557867248796</v>
      </c>
      <c r="AM174">
        <v>163.5426324071945</v>
      </c>
      <c r="AR174" s="2">
        <v>44425</v>
      </c>
      <c r="AS174">
        <v>0.1794834393054872</v>
      </c>
      <c r="AT174">
        <v>0.208876238078407</v>
      </c>
      <c r="AU174">
        <v>0.0225793443404299</v>
      </c>
      <c r="AV174">
        <v>0.02862168666290653</v>
      </c>
      <c r="AW174">
        <v>0.2274042421429413</v>
      </c>
      <c r="AX174">
        <v>0.1739061557693666</v>
      </c>
      <c r="AY174">
        <v>0.1591288937004615</v>
      </c>
    </row>
    <row r="175" spans="1:51">
      <c r="A175" s="2">
        <v>44426</v>
      </c>
      <c r="B175">
        <v>1027.919045386342</v>
      </c>
      <c r="C175">
        <v>0.0002937272508038991</v>
      </c>
      <c r="AF175" s="2">
        <v>44426</v>
      </c>
      <c r="AG175">
        <v>184.4218901954422</v>
      </c>
      <c r="AH175">
        <v>214.6924188808931</v>
      </c>
      <c r="AI175">
        <v>0.01295766407886648</v>
      </c>
      <c r="AJ175">
        <v>0.0164544357366564</v>
      </c>
      <c r="AK175">
        <v>233.7151349743092</v>
      </c>
      <c r="AL175">
        <v>178.6843097621495</v>
      </c>
      <c r="AM175">
        <v>163.5687425751598</v>
      </c>
      <c r="AR175" s="2">
        <v>44426</v>
      </c>
      <c r="AS175">
        <v>0.1794078707473581</v>
      </c>
      <c r="AT175">
        <v>0.2088709412535726</v>
      </c>
      <c r="AU175">
        <v>0.02252161394913496</v>
      </c>
      <c r="AV175">
        <v>0.02860841263603218</v>
      </c>
      <c r="AW175">
        <v>0.227370009250057</v>
      </c>
      <c r="AX175">
        <v>0.1739337855100453</v>
      </c>
      <c r="AY175">
        <v>0.1592873666537999</v>
      </c>
    </row>
    <row r="176" spans="1:51">
      <c r="A176" s="2">
        <v>44427</v>
      </c>
      <c r="B176">
        <v>1028.361104118632</v>
      </c>
      <c r="C176">
        <v>0.0004300520885127668</v>
      </c>
      <c r="AF176" s="2">
        <v>44427</v>
      </c>
      <c r="AG176">
        <v>184.4513338118168</v>
      </c>
      <c r="AH176">
        <v>214.7266952957664</v>
      </c>
      <c r="AI176">
        <v>0.01295973281642168</v>
      </c>
      <c r="AJ176">
        <v>0.01645706274635127</v>
      </c>
      <c r="AK176">
        <v>233.7524484340499</v>
      </c>
      <c r="AL176">
        <v>178.7128373532246</v>
      </c>
      <c r="AM176">
        <v>163.5948569117071</v>
      </c>
      <c r="AR176" s="2">
        <v>44427</v>
      </c>
      <c r="AS176">
        <v>0.1794176811568118</v>
      </c>
      <c r="AT176">
        <v>0.2088029893462268</v>
      </c>
      <c r="AU176">
        <v>0.02256791788291</v>
      </c>
      <c r="AV176">
        <v>0.0286181391456635</v>
      </c>
      <c r="AW176">
        <v>0.2273280093320635</v>
      </c>
      <c r="AX176">
        <v>0.1738264438781564</v>
      </c>
      <c r="AY176">
        <v>0.1594388192581681</v>
      </c>
    </row>
    <row r="177" spans="1:51">
      <c r="A177" s="2">
        <v>44428</v>
      </c>
      <c r="B177">
        <v>1028.021238220784</v>
      </c>
      <c r="C177">
        <v>-0.0003304927583192008</v>
      </c>
      <c r="AF177" s="2">
        <v>44428</v>
      </c>
      <c r="AG177">
        <v>184.4807821289703</v>
      </c>
      <c r="AH177">
        <v>214.7609771829923</v>
      </c>
      <c r="AI177">
        <v>0.01296180188425825</v>
      </c>
      <c r="AJ177">
        <v>0.01645969017545766</v>
      </c>
      <c r="AK177">
        <v>233.7897678510182</v>
      </c>
      <c r="AL177">
        <v>178.7413694988319</v>
      </c>
      <c r="AM177">
        <v>163.6209754175019</v>
      </c>
      <c r="AR177" s="2">
        <v>44428</v>
      </c>
      <c r="AS177">
        <v>0.1794506449812227</v>
      </c>
      <c r="AT177">
        <v>0.2089213094611019</v>
      </c>
      <c r="AU177">
        <v>0.02247725288652169</v>
      </c>
      <c r="AV177">
        <v>0.02849707409554006</v>
      </c>
      <c r="AW177">
        <v>0.2274451125685688</v>
      </c>
      <c r="AX177">
        <v>0.1740225594040828</v>
      </c>
      <c r="AY177">
        <v>0.1591860466029619</v>
      </c>
    </row>
    <row r="178" spans="1:51">
      <c r="A178" s="2">
        <v>44429</v>
      </c>
      <c r="B178">
        <v>1028.351036375822</v>
      </c>
      <c r="C178">
        <v>0.0003208086980857061</v>
      </c>
      <c r="AF178" s="2">
        <v>44429</v>
      </c>
      <c r="AG178">
        <v>184.5102351476533</v>
      </c>
      <c r="AH178">
        <v>214.7952645434444</v>
      </c>
      <c r="AI178">
        <v>0.01296387128242893</v>
      </c>
      <c r="AJ178">
        <v>0.01646231802404254</v>
      </c>
      <c r="AK178">
        <v>233.8270932261654</v>
      </c>
      <c r="AL178">
        <v>178.7699061996986</v>
      </c>
      <c r="AM178">
        <v>163.6470980932098</v>
      </c>
      <c r="AR178" s="2">
        <v>44429</v>
      </c>
      <c r="AS178">
        <v>0.1795022267614024</v>
      </c>
      <c r="AT178">
        <v>0.2089549616440232</v>
      </c>
      <c r="AU178">
        <v>0.02253139850310568</v>
      </c>
      <c r="AV178">
        <v>0.02850507126267287</v>
      </c>
      <c r="AW178">
        <v>0.2274108843119624</v>
      </c>
      <c r="AX178">
        <v>0.1739703368163482</v>
      </c>
      <c r="AY178">
        <v>0.1591251207004853</v>
      </c>
    </row>
    <row r="179" spans="1:51">
      <c r="A179" s="2">
        <v>44430</v>
      </c>
      <c r="B179">
        <v>1028.467002344422</v>
      </c>
      <c r="C179">
        <v>0.0001127688546989081</v>
      </c>
      <c r="AF179" s="2">
        <v>44430</v>
      </c>
      <c r="AG179">
        <v>184.5396928686164</v>
      </c>
      <c r="AH179">
        <v>214.8295573779967</v>
      </c>
      <c r="AI179">
        <v>0.01296594101098644</v>
      </c>
      <c r="AJ179">
        <v>0.01646494629217286</v>
      </c>
      <c r="AK179">
        <v>233.8644245604427</v>
      </c>
      <c r="AL179">
        <v>178.798447456552</v>
      </c>
      <c r="AM179">
        <v>163.6732249394967</v>
      </c>
      <c r="AR179" s="2">
        <v>44430</v>
      </c>
      <c r="AS179">
        <v>0.1795706712614572</v>
      </c>
      <c r="AT179">
        <v>0.2089044145436295</v>
      </c>
      <c r="AU179">
        <v>0.02255756223371142</v>
      </c>
      <c r="AV179">
        <v>0.02849299518455906</v>
      </c>
      <c r="AW179">
        <v>0.2274532124821856</v>
      </c>
      <c r="AX179">
        <v>0.1739129211423374</v>
      </c>
      <c r="AY179">
        <v>0.1591082231521198</v>
      </c>
    </row>
    <row r="180" spans="1:51">
      <c r="A180" s="2">
        <v>44431</v>
      </c>
      <c r="B180">
        <v>1028.605073208068</v>
      </c>
      <c r="C180">
        <v>0.0001342491915936606</v>
      </c>
      <c r="AF180" s="2">
        <v>44431</v>
      </c>
      <c r="AG180">
        <v>184.5691552926103</v>
      </c>
      <c r="AH180">
        <v>214.8638556875229</v>
      </c>
      <c r="AI180">
        <v>0.01296801106998355</v>
      </c>
      <c r="AJ180">
        <v>0.01646757497991563</v>
      </c>
      <c r="AK180">
        <v>233.9017618548014</v>
      </c>
      <c r="AL180">
        <v>178.8269932701194</v>
      </c>
      <c r="AM180">
        <v>163.6993559570282</v>
      </c>
      <c r="AR180" s="2">
        <v>44431</v>
      </c>
      <c r="AS180">
        <v>0.1795696363422317</v>
      </c>
      <c r="AT180">
        <v>0.2089532408949515</v>
      </c>
      <c r="AU180">
        <v>0.02251053075642139</v>
      </c>
      <c r="AV180">
        <v>0.02847878262164696</v>
      </c>
      <c r="AW180">
        <v>0.2274071742870231</v>
      </c>
      <c r="AX180">
        <v>0.1739736838942123</v>
      </c>
      <c r="AY180">
        <v>0.159106951203513</v>
      </c>
    </row>
    <row r="181" spans="1:51">
      <c r="A181" s="2">
        <v>44432</v>
      </c>
      <c r="B181">
        <v>1029.284559871991</v>
      </c>
      <c r="C181">
        <v>0.0006605904264154194</v>
      </c>
      <c r="AF181" s="2">
        <v>44432</v>
      </c>
      <c r="AG181">
        <v>184.5986224203859</v>
      </c>
      <c r="AH181">
        <v>214.8981594728974</v>
      </c>
      <c r="AI181">
        <v>0.012970081459473</v>
      </c>
      <c r="AJ181">
        <v>0.01647020408733782</v>
      </c>
      <c r="AK181">
        <v>233.939105110193</v>
      </c>
      <c r="AL181">
        <v>178.8555436411284</v>
      </c>
      <c r="AM181">
        <v>163.7254911464705</v>
      </c>
      <c r="AR181" s="2">
        <v>44432</v>
      </c>
      <c r="AS181">
        <v>0.1793936534059341</v>
      </c>
      <c r="AT181">
        <v>0.2088145321786143</v>
      </c>
      <c r="AU181">
        <v>0.02277505863703379</v>
      </c>
      <c r="AV181">
        <v>0.02889288652119491</v>
      </c>
      <c r="AW181">
        <v>0.2272899821765556</v>
      </c>
      <c r="AX181">
        <v>0.1738810862824071</v>
      </c>
      <c r="AY181">
        <v>0.1589528007982601</v>
      </c>
    </row>
    <row r="182" spans="1:51">
      <c r="A182" s="2">
        <v>44433</v>
      </c>
      <c r="B182">
        <v>1029.272915071045</v>
      </c>
      <c r="C182">
        <v>-1.131349036087581E-05</v>
      </c>
      <c r="AF182" s="2">
        <v>44433</v>
      </c>
      <c r="AG182">
        <v>184.6280942526942</v>
      </c>
      <c r="AH182">
        <v>214.9324687349943</v>
      </c>
      <c r="AI182">
        <v>0.01297215217950756</v>
      </c>
      <c r="AJ182">
        <v>0.01647283361450644</v>
      </c>
      <c r="AK182">
        <v>233.9764543275693</v>
      </c>
      <c r="AL182">
        <v>178.8840985703065</v>
      </c>
      <c r="AM182">
        <v>163.7516305084895</v>
      </c>
      <c r="AR182" s="2">
        <v>44433</v>
      </c>
      <c r="AS182">
        <v>0.1794252488296069</v>
      </c>
      <c r="AT182">
        <v>0.2086821578694781</v>
      </c>
      <c r="AU182">
        <v>0.0227483343806524</v>
      </c>
      <c r="AV182">
        <v>0.02884056889691888</v>
      </c>
      <c r="AW182">
        <v>0.2272852900787107</v>
      </c>
      <c r="AX182">
        <v>0.1739534580868644</v>
      </c>
      <c r="AY182">
        <v>0.1590649418577687</v>
      </c>
    </row>
    <row r="183" spans="1:51">
      <c r="A183" s="2">
        <v>44434</v>
      </c>
      <c r="B183">
        <v>1029.321820832725</v>
      </c>
      <c r="C183">
        <v>4.751486312737363E-05</v>
      </c>
      <c r="AF183" s="2">
        <v>44434</v>
      </c>
      <c r="AG183">
        <v>184.6575707902862</v>
      </c>
      <c r="AH183">
        <v>214.9667834746879</v>
      </c>
      <c r="AI183">
        <v>0.01297422323014</v>
      </c>
      <c r="AJ183">
        <v>0.01647546356148851</v>
      </c>
      <c r="AK183">
        <v>234.0138095078822</v>
      </c>
      <c r="AL183">
        <v>178.9126580583816</v>
      </c>
      <c r="AM183">
        <v>163.7777740437514</v>
      </c>
      <c r="AR183" s="2">
        <v>44434</v>
      </c>
      <c r="AS183">
        <v>0.179433313228103</v>
      </c>
      <c r="AT183">
        <v>0.2089004338870564</v>
      </c>
      <c r="AU183">
        <v>0.02263294066529228</v>
      </c>
      <c r="AV183">
        <v>0.02866239179033634</v>
      </c>
      <c r="AW183">
        <v>0.2273700740248116</v>
      </c>
      <c r="AX183">
        <v>0.1739475330935896</v>
      </c>
      <c r="AY183">
        <v>0.1590533133108108</v>
      </c>
    </row>
    <row r="184" spans="1:51">
      <c r="A184" s="2">
        <v>44435</v>
      </c>
      <c r="B184">
        <v>1029.366724171392</v>
      </c>
      <c r="C184">
        <v>4.362419775594262E-05</v>
      </c>
      <c r="AF184" s="2">
        <v>44435</v>
      </c>
      <c r="AG184">
        <v>184.6870520339132</v>
      </c>
      <c r="AH184">
        <v>215.0011036928528</v>
      </c>
      <c r="AI184">
        <v>0.01297629461142311</v>
      </c>
      <c r="AJ184">
        <v>0.01647809392835105</v>
      </c>
      <c r="AK184">
        <v>234.0511706520837</v>
      </c>
      <c r="AL184">
        <v>178.9412221060813</v>
      </c>
      <c r="AM184">
        <v>163.8039217529225</v>
      </c>
      <c r="AR184" s="2">
        <v>44435</v>
      </c>
      <c r="AS184">
        <v>0.1794661509758321</v>
      </c>
      <c r="AT184">
        <v>0.2086900445673999</v>
      </c>
      <c r="AU184">
        <v>0.02270216048664494</v>
      </c>
      <c r="AV184">
        <v>0.02872595657907481</v>
      </c>
      <c r="AW184">
        <v>0.2272680726983445</v>
      </c>
      <c r="AX184">
        <v>0.1739842049612434</v>
      </c>
      <c r="AY184">
        <v>0.1591634097314604</v>
      </c>
    </row>
    <row r="185" spans="1:51">
      <c r="A185" s="2">
        <v>44436</v>
      </c>
      <c r="B185">
        <v>1030.377095385413</v>
      </c>
      <c r="C185">
        <v>0.0009815464112992167</v>
      </c>
      <c r="AF185" s="2">
        <v>44436</v>
      </c>
      <c r="AG185">
        <v>184.7165379843265</v>
      </c>
      <c r="AH185">
        <v>215.0354293903637</v>
      </c>
      <c r="AI185">
        <v>0.01297836632340967</v>
      </c>
      <c r="AJ185">
        <v>0.0164807247151611</v>
      </c>
      <c r="AK185">
        <v>234.0885377611258</v>
      </c>
      <c r="AL185">
        <v>178.9697907141338</v>
      </c>
      <c r="AM185">
        <v>163.8300736366693</v>
      </c>
      <c r="AR185" s="2">
        <v>44436</v>
      </c>
      <c r="AS185">
        <v>0.179385682020411</v>
      </c>
      <c r="AT185">
        <v>0.2087508266339402</v>
      </c>
      <c r="AU185">
        <v>0.02293736782272334</v>
      </c>
      <c r="AV185">
        <v>0.02907488211276624</v>
      </c>
      <c r="AW185">
        <v>0.2271843344163557</v>
      </c>
      <c r="AX185">
        <v>0.1738521267412515</v>
      </c>
      <c r="AY185">
        <v>0.1588147802525521</v>
      </c>
    </row>
    <row r="186" spans="1:51">
      <c r="A186" s="2">
        <v>44437</v>
      </c>
      <c r="B186">
        <v>1030.577059282099</v>
      </c>
      <c r="C186">
        <v>0.0001940686546524351</v>
      </c>
      <c r="AF186" s="2">
        <v>44437</v>
      </c>
      <c r="AG186">
        <v>184.7460286422776</v>
      </c>
      <c r="AH186">
        <v>215.0697605680954</v>
      </c>
      <c r="AI186">
        <v>0.01298043836615248</v>
      </c>
      <c r="AJ186">
        <v>0.0164833559219857</v>
      </c>
      <c r="AK186">
        <v>234.125910835961</v>
      </c>
      <c r="AL186">
        <v>178.998363883267</v>
      </c>
      <c r="AM186">
        <v>163.856229695658</v>
      </c>
      <c r="AR186" s="2">
        <v>44437</v>
      </c>
      <c r="AS186">
        <v>0.1793797067238317</v>
      </c>
      <c r="AT186">
        <v>0.2087039374498168</v>
      </c>
      <c r="AU186">
        <v>0.02296375186626138</v>
      </c>
      <c r="AV186">
        <v>0.02906841941804696</v>
      </c>
      <c r="AW186">
        <v>0.2271934013967366</v>
      </c>
      <c r="AX186">
        <v>0.1738414855589267</v>
      </c>
      <c r="AY186">
        <v>0.1588492975863798</v>
      </c>
    </row>
    <row r="187" spans="1:51">
      <c r="A187" s="2">
        <v>44438</v>
      </c>
      <c r="B187">
        <v>1030.812457080871</v>
      </c>
      <c r="C187">
        <v>0.0002284135831009948</v>
      </c>
      <c r="AF187" s="2">
        <v>44438</v>
      </c>
      <c r="AG187">
        <v>184.775524008518</v>
      </c>
      <c r="AH187">
        <v>215.1040972269227</v>
      </c>
      <c r="AI187">
        <v>0.01298251073970434</v>
      </c>
      <c r="AJ187">
        <v>0.01648598754889191</v>
      </c>
      <c r="AK187">
        <v>234.1632898775416</v>
      </c>
      <c r="AL187">
        <v>179.0269416142091</v>
      </c>
      <c r="AM187">
        <v>163.8823899305554</v>
      </c>
      <c r="AR187" s="2">
        <v>44438</v>
      </c>
      <c r="AS187">
        <v>0.1793714123937236</v>
      </c>
      <c r="AT187">
        <v>0.2087072010556717</v>
      </c>
      <c r="AU187">
        <v>0.02292381576305882</v>
      </c>
      <c r="AV187">
        <v>0.02908479853456358</v>
      </c>
      <c r="AW187">
        <v>0.2271420973645568</v>
      </c>
      <c r="AX187">
        <v>0.1738207334495168</v>
      </c>
      <c r="AY187">
        <v>0.1589499414389086</v>
      </c>
    </row>
    <row r="188" spans="1:51">
      <c r="A188" s="2">
        <v>44439</v>
      </c>
      <c r="B188">
        <v>1030.778886881936</v>
      </c>
      <c r="C188">
        <v>-3.25667377267802E-05</v>
      </c>
      <c r="AF188" s="2">
        <v>44439</v>
      </c>
      <c r="AG188">
        <v>184.8050240837995</v>
      </c>
      <c r="AH188">
        <v>215.1384393677208</v>
      </c>
      <c r="AI188">
        <v>0.01298458344411808</v>
      </c>
      <c r="AJ188">
        <v>0.01648861959594679</v>
      </c>
      <c r="AK188">
        <v>234.2006748868203</v>
      </c>
      <c r="AL188">
        <v>179.0555239076885</v>
      </c>
      <c r="AM188">
        <v>163.9085543420282</v>
      </c>
      <c r="AR188" s="2">
        <v>44439</v>
      </c>
      <c r="AS188">
        <v>0.17935970698441</v>
      </c>
      <c r="AT188">
        <v>0.2087022667137426</v>
      </c>
      <c r="AU188">
        <v>0.02287385425242908</v>
      </c>
      <c r="AV188">
        <v>0.0289611175709061</v>
      </c>
      <c r="AW188">
        <v>0.2272055023422284</v>
      </c>
      <c r="AX188">
        <v>0.1738495854691749</v>
      </c>
      <c r="AY188">
        <v>0.1590479666671089</v>
      </c>
    </row>
    <row r="189" spans="1:51">
      <c r="A189" s="2">
        <v>44440</v>
      </c>
      <c r="B189">
        <v>1031.135365001311</v>
      </c>
      <c r="C189">
        <v>0.0003458337417572288</v>
      </c>
      <c r="AF189" s="2">
        <v>44440</v>
      </c>
      <c r="AG189">
        <v>184.8345288688737</v>
      </c>
      <c r="AH189">
        <v>215.1727869913649</v>
      </c>
      <c r="AI189">
        <v>0.01298665647944652</v>
      </c>
      <c r="AJ189">
        <v>0.01649125206321743</v>
      </c>
      <c r="AK189">
        <v>234.2380658647499</v>
      </c>
      <c r="AL189">
        <v>179.0841107644336</v>
      </c>
      <c r="AM189">
        <v>163.9347229307431</v>
      </c>
      <c r="AR189" s="2">
        <v>44440</v>
      </c>
      <c r="AS189">
        <v>0.1793043276386132</v>
      </c>
      <c r="AT189">
        <v>0.2086794615879537</v>
      </c>
      <c r="AU189">
        <v>0.0229021545350893</v>
      </c>
      <c r="AV189">
        <v>0.02902101184072717</v>
      </c>
      <c r="AW189">
        <v>0.2271834435611806</v>
      </c>
      <c r="AX189">
        <v>0.1737739749446748</v>
      </c>
      <c r="AY189">
        <v>0.1591356258917613</v>
      </c>
    </row>
    <row r="190" spans="1:51">
      <c r="A190" s="2">
        <v>44441</v>
      </c>
      <c r="B190">
        <v>1031.25053814484</v>
      </c>
      <c r="C190">
        <v>0.0001116954644744261</v>
      </c>
      <c r="AF190" s="2">
        <v>44441</v>
      </c>
      <c r="AG190">
        <v>184.8640383644928</v>
      </c>
      <c r="AH190">
        <v>215.2071400987303</v>
      </c>
      <c r="AI190">
        <v>0.01298872984574248</v>
      </c>
      <c r="AJ190">
        <v>0.01649388495077091</v>
      </c>
      <c r="AK190">
        <v>234.2754628122832</v>
      </c>
      <c r="AL190">
        <v>179.112702185173</v>
      </c>
      <c r="AM190">
        <v>163.9608956973671</v>
      </c>
      <c r="AR190" s="2">
        <v>44441</v>
      </c>
      <c r="AS190">
        <v>0.1793302673593177</v>
      </c>
      <c r="AT190">
        <v>0.2087670324611921</v>
      </c>
      <c r="AU190">
        <v>0.02289984459482457</v>
      </c>
      <c r="AV190">
        <v>0.02896402015445593</v>
      </c>
      <c r="AW190">
        <v>0.2272046252342695</v>
      </c>
      <c r="AX190">
        <v>0.173800534270924</v>
      </c>
      <c r="AY190">
        <v>0.159033675925016</v>
      </c>
    </row>
    <row r="191" spans="1:51">
      <c r="A191" s="2">
        <v>44442</v>
      </c>
      <c r="B191">
        <v>1031.198512743175</v>
      </c>
      <c r="C191">
        <v>-5.044884801608251E-05</v>
      </c>
      <c r="AF191" s="2">
        <v>44442</v>
      </c>
      <c r="AG191">
        <v>184.8935525714087</v>
      </c>
      <c r="AH191">
        <v>215.2414986906925</v>
      </c>
      <c r="AI191">
        <v>0.01299080354305881</v>
      </c>
      <c r="AJ191">
        <v>0.01649651825867433</v>
      </c>
      <c r="AK191">
        <v>234.3128657303734</v>
      </c>
      <c r="AL191">
        <v>179.1412981706352</v>
      </c>
      <c r="AM191">
        <v>163.9870726425671</v>
      </c>
      <c r="AR191" s="2">
        <v>44442</v>
      </c>
      <c r="AS191">
        <v>0.1793802340959293</v>
      </c>
      <c r="AT191">
        <v>0.2087266538803856</v>
      </c>
      <c r="AU191">
        <v>0.02289665328008126</v>
      </c>
      <c r="AV191">
        <v>0.02893437985906966</v>
      </c>
      <c r="AW191">
        <v>0.2272412191123416</v>
      </c>
      <c r="AX191">
        <v>0.1737659954385815</v>
      </c>
      <c r="AY191">
        <v>0.159054864333611</v>
      </c>
    </row>
    <row r="192" spans="1:51">
      <c r="A192" s="2">
        <v>44443</v>
      </c>
      <c r="B192">
        <v>1031.840772647956</v>
      </c>
      <c r="C192">
        <v>0.000622828579409207</v>
      </c>
      <c r="AF192" s="2">
        <v>44443</v>
      </c>
      <c r="AG192">
        <v>184.9230714903736</v>
      </c>
      <c r="AH192">
        <v>215.2758627681272</v>
      </c>
      <c r="AI192">
        <v>0.01299287757144835</v>
      </c>
      <c r="AJ192">
        <v>0.01649915198699481</v>
      </c>
      <c r="AK192">
        <v>234.3502746199736</v>
      </c>
      <c r="AL192">
        <v>179.1698987215491</v>
      </c>
      <c r="AM192">
        <v>164.0132537670104</v>
      </c>
      <c r="AR192" s="2">
        <v>44443</v>
      </c>
      <c r="AS192">
        <v>0.1792945464310216</v>
      </c>
      <c r="AT192">
        <v>0.2086703556840778</v>
      </c>
      <c r="AU192">
        <v>0.02306030421096254</v>
      </c>
      <c r="AV192">
        <v>0.02921903096980856</v>
      </c>
      <c r="AW192">
        <v>0.2271517959068485</v>
      </c>
      <c r="AX192">
        <v>0.1736458633052458</v>
      </c>
      <c r="AY192">
        <v>0.1589581034920351</v>
      </c>
    </row>
    <row r="193" spans="1:51">
      <c r="A193" s="2">
        <v>44444</v>
      </c>
      <c r="B193">
        <v>1031.95373724351</v>
      </c>
      <c r="C193">
        <v>0.0001094787088748994</v>
      </c>
      <c r="AF193" s="2">
        <v>44444</v>
      </c>
      <c r="AG193">
        <v>184.9525951221399</v>
      </c>
      <c r="AH193">
        <v>215.3102323319101</v>
      </c>
      <c r="AI193">
        <v>0.01299495193096397</v>
      </c>
      <c r="AJ193">
        <v>0.01650178613579947</v>
      </c>
      <c r="AK193">
        <v>234.3876894820372</v>
      </c>
      <c r="AL193">
        <v>179.1985038386435</v>
      </c>
      <c r="AM193">
        <v>164.0394390713641</v>
      </c>
      <c r="AR193" s="2">
        <v>44444</v>
      </c>
      <c r="AS193">
        <v>0.1793238487075419</v>
      </c>
      <c r="AT193">
        <v>0.2086870838303516</v>
      </c>
      <c r="AU193">
        <v>0.02305443141195782</v>
      </c>
      <c r="AV193">
        <v>0.0291979755255844</v>
      </c>
      <c r="AW193">
        <v>0.2271472971257371</v>
      </c>
      <c r="AX193">
        <v>0.1736496892070358</v>
      </c>
      <c r="AY193">
        <v>0.1589396741917914</v>
      </c>
    </row>
    <row r="194" spans="1:51">
      <c r="A194" s="2">
        <v>44445</v>
      </c>
      <c r="B194">
        <v>1032.186957031282</v>
      </c>
      <c r="C194">
        <v>0.0002259982975547636</v>
      </c>
      <c r="AF194" s="2">
        <v>44445</v>
      </c>
      <c r="AG194">
        <v>184.9821234674598</v>
      </c>
      <c r="AH194">
        <v>215.3446073829172</v>
      </c>
      <c r="AI194">
        <v>0.01299702662165852</v>
      </c>
      <c r="AJ194">
        <v>0.01650442070515543</v>
      </c>
      <c r="AK194">
        <v>234.4251103175178</v>
      </c>
      <c r="AL194">
        <v>179.2271135226476</v>
      </c>
      <c r="AM194">
        <v>164.0656285562956</v>
      </c>
      <c r="AR194" s="2">
        <v>44445</v>
      </c>
      <c r="AS194">
        <v>0.1793204509929126</v>
      </c>
      <c r="AT194">
        <v>0.20860325611762</v>
      </c>
      <c r="AU194">
        <v>0.02304864678793333</v>
      </c>
      <c r="AV194">
        <v>0.02925230124646703</v>
      </c>
      <c r="AW194">
        <v>0.2271218036396022</v>
      </c>
      <c r="AX194">
        <v>0.173619664550224</v>
      </c>
      <c r="AY194">
        <v>0.159033876665241</v>
      </c>
    </row>
    <row r="195" spans="1:51">
      <c r="A195" s="2">
        <v>44446</v>
      </c>
      <c r="B195">
        <v>1032.335273627695</v>
      </c>
      <c r="C195">
        <v>0.000143691601025342</v>
      </c>
      <c r="AF195" s="2">
        <v>44446</v>
      </c>
      <c r="AG195">
        <v>185.0116565270861</v>
      </c>
      <c r="AH195">
        <v>215.3789879220245</v>
      </c>
      <c r="AI195">
        <v>0.01299910164358489</v>
      </c>
      <c r="AJ195">
        <v>0.01650705569512984</v>
      </c>
      <c r="AK195">
        <v>234.462537127369</v>
      </c>
      <c r="AL195">
        <v>179.2557277742903</v>
      </c>
      <c r="AM195">
        <v>164.0918222224723</v>
      </c>
      <c r="AR195" s="2">
        <v>44446</v>
      </c>
      <c r="AS195">
        <v>0.1792837638339718</v>
      </c>
      <c r="AT195">
        <v>0.2086330079004217</v>
      </c>
      <c r="AU195">
        <v>0.0230214986454765</v>
      </c>
      <c r="AV195">
        <v>0.02915722224502458</v>
      </c>
      <c r="AW195">
        <v>0.2271298877015194</v>
      </c>
      <c r="AX195">
        <v>0.1736853655018053</v>
      </c>
      <c r="AY195">
        <v>0.1590892541717808</v>
      </c>
    </row>
    <row r="196" spans="1:51">
      <c r="A196" s="2">
        <v>44447</v>
      </c>
      <c r="B196">
        <v>1031.08044066233</v>
      </c>
      <c r="C196">
        <v>-0.001215528518129338</v>
      </c>
      <c r="AF196" s="2">
        <v>44447</v>
      </c>
      <c r="AG196">
        <v>185.0411943017712</v>
      </c>
      <c r="AH196">
        <v>215.4133739501082</v>
      </c>
      <c r="AI196">
        <v>0.01300117699679595</v>
      </c>
      <c r="AJ196">
        <v>0.01650969110578985</v>
      </c>
      <c r="AK196">
        <v>234.4999699125447</v>
      </c>
      <c r="AL196">
        <v>179.2843465943009</v>
      </c>
      <c r="AM196">
        <v>164.1180200705618</v>
      </c>
      <c r="AR196" s="2">
        <v>44447</v>
      </c>
      <c r="AS196">
        <v>0.1795705124727437</v>
      </c>
      <c r="AT196">
        <v>0.2090143710489164</v>
      </c>
      <c r="AU196">
        <v>0.02259959332899077</v>
      </c>
      <c r="AV196">
        <v>0.02874769161828377</v>
      </c>
      <c r="AW196">
        <v>0.2274551512521625</v>
      </c>
      <c r="AX196">
        <v>0.1738470065393663</v>
      </c>
      <c r="AY196">
        <v>0.1587656737395367</v>
      </c>
    </row>
    <row r="197" spans="1:51">
      <c r="A197" s="2">
        <v>44448</v>
      </c>
      <c r="B197">
        <v>1031.392299647259</v>
      </c>
      <c r="C197">
        <v>0.0003024584432311794</v>
      </c>
      <c r="AF197" s="2">
        <v>44448</v>
      </c>
      <c r="AG197">
        <v>185.070736792268</v>
      </c>
      <c r="AH197">
        <v>215.4477654680447</v>
      </c>
      <c r="AI197">
        <v>0.0130032526813446</v>
      </c>
      <c r="AJ197">
        <v>0.01651232693720262</v>
      </c>
      <c r="AK197">
        <v>234.5374086739988</v>
      </c>
      <c r="AL197">
        <v>179.3129699834088</v>
      </c>
      <c r="AM197">
        <v>164.1442221012317</v>
      </c>
      <c r="AR197" s="2">
        <v>44448</v>
      </c>
      <c r="AS197">
        <v>0.1794730012128808</v>
      </c>
      <c r="AT197">
        <v>0.2087840824661639</v>
      </c>
      <c r="AU197">
        <v>0.02256056575370867</v>
      </c>
      <c r="AV197">
        <v>0.02866574276492703</v>
      </c>
      <c r="AW197">
        <v>0.2274751320187441</v>
      </c>
      <c r="AX197">
        <v>0.1738771578779464</v>
      </c>
      <c r="AY197">
        <v>0.1591643179056292</v>
      </c>
    </row>
    <row r="198" spans="1:51">
      <c r="A198" s="2">
        <v>44449</v>
      </c>
      <c r="B198">
        <v>1031.778709639292</v>
      </c>
      <c r="C198">
        <v>0.0003746489014562204</v>
      </c>
      <c r="AF198" s="2">
        <v>44449</v>
      </c>
      <c r="AG198">
        <v>185.1002839993295</v>
      </c>
      <c r="AH198">
        <v>215.4821624767104</v>
      </c>
      <c r="AI198">
        <v>0.01300532869728373</v>
      </c>
      <c r="AJ198">
        <v>0.01651496318943534</v>
      </c>
      <c r="AK198">
        <v>234.5748534126855</v>
      </c>
      <c r="AL198">
        <v>179.3415979423435</v>
      </c>
      <c r="AM198">
        <v>164.1704283151499</v>
      </c>
      <c r="AR198" s="2">
        <v>44449</v>
      </c>
      <c r="AS198">
        <v>0.1794258684513376</v>
      </c>
      <c r="AT198">
        <v>0.2087900173071751</v>
      </c>
      <c r="AU198">
        <v>0.02266011395631258</v>
      </c>
      <c r="AV198">
        <v>0.02872534894563829</v>
      </c>
      <c r="AW198">
        <v>0.2274023393389348</v>
      </c>
      <c r="AX198">
        <v>0.1738779997364969</v>
      </c>
      <c r="AY198">
        <v>0.1591183122641049</v>
      </c>
    </row>
    <row r="199" spans="1:51">
      <c r="A199" s="2">
        <v>44450</v>
      </c>
      <c r="B199">
        <v>1031.533911837213</v>
      </c>
      <c r="C199">
        <v>-0.0002372580474787611</v>
      </c>
      <c r="AF199" s="2">
        <v>44450</v>
      </c>
      <c r="AG199">
        <v>185.1298359237085</v>
      </c>
      <c r="AH199">
        <v>215.5165649769819</v>
      </c>
      <c r="AI199">
        <v>0.01300740504466626</v>
      </c>
      <c r="AJ199">
        <v>0.01651759986255518</v>
      </c>
      <c r="AK199">
        <v>234.6123041295591</v>
      </c>
      <c r="AL199">
        <v>179.3702304718345</v>
      </c>
      <c r="AM199">
        <v>164.1966387129841</v>
      </c>
      <c r="AR199" s="2">
        <v>44450</v>
      </c>
      <c r="AS199">
        <v>0.1794720869969474</v>
      </c>
      <c r="AT199">
        <v>0.208897784207002</v>
      </c>
      <c r="AU199">
        <v>0.02261330271581301</v>
      </c>
      <c r="AV199">
        <v>0.02862905291337371</v>
      </c>
      <c r="AW199">
        <v>0.2274920835809077</v>
      </c>
      <c r="AX199">
        <v>0.173849408697797</v>
      </c>
      <c r="AY199">
        <v>0.159046280888159</v>
      </c>
    </row>
    <row r="200" spans="1:51">
      <c r="A200" s="2">
        <v>44451</v>
      </c>
      <c r="B200">
        <v>1031.794368467579</v>
      </c>
      <c r="C200">
        <v>0.0002524944913366856</v>
      </c>
      <c r="AF200" s="2">
        <v>44451</v>
      </c>
      <c r="AG200">
        <v>185.1593925661583</v>
      </c>
      <c r="AH200">
        <v>215.550972969736</v>
      </c>
      <c r="AI200">
        <v>0.01300948172354509</v>
      </c>
      <c r="AJ200">
        <v>0.01652023695662935</v>
      </c>
      <c r="AK200">
        <v>234.6497608255739</v>
      </c>
      <c r="AL200">
        <v>179.3988675726116</v>
      </c>
      <c r="AM200">
        <v>164.2228532954023</v>
      </c>
      <c r="AR200" s="2">
        <v>44451</v>
      </c>
      <c r="AS200">
        <v>0.1794803821039388</v>
      </c>
      <c r="AT200">
        <v>0.2089289915454694</v>
      </c>
      <c r="AU200">
        <v>0.02267521703769738</v>
      </c>
      <c r="AV200">
        <v>0.02861547015445768</v>
      </c>
      <c r="AW200">
        <v>0.2274312178749212</v>
      </c>
      <c r="AX200">
        <v>0.1738470604884944</v>
      </c>
      <c r="AY200">
        <v>0.1590216607950209</v>
      </c>
    </row>
    <row r="201" spans="1:51">
      <c r="A201" s="2">
        <v>44452</v>
      </c>
      <c r="B201">
        <v>1032.133908028146</v>
      </c>
      <c r="C201">
        <v>0.0003290767724106747</v>
      </c>
      <c r="AF201" s="2">
        <v>44452</v>
      </c>
      <c r="AG201">
        <v>185.1889539274321</v>
      </c>
      <c r="AH201">
        <v>215.5853864558495</v>
      </c>
      <c r="AI201">
        <v>0.01301155873397316</v>
      </c>
      <c r="AJ201">
        <v>0.01652287447172505</v>
      </c>
      <c r="AK201">
        <v>234.6872235016847</v>
      </c>
      <c r="AL201">
        <v>179.4275092454046</v>
      </c>
      <c r="AM201">
        <v>164.2490720630726</v>
      </c>
      <c r="AR201" s="2">
        <v>44452</v>
      </c>
      <c r="AS201">
        <v>0.179435096704988</v>
      </c>
      <c r="AT201">
        <v>0.2087468903218778</v>
      </c>
      <c r="AU201">
        <v>0.02262958717980188</v>
      </c>
      <c r="AV201">
        <v>0.02861314797078425</v>
      </c>
      <c r="AW201">
        <v>0.22741088262244</v>
      </c>
      <c r="AX201">
        <v>0.1739057357000789</v>
      </c>
      <c r="AY201">
        <v>0.1592586595000293</v>
      </c>
    </row>
    <row r="202" spans="1:51">
      <c r="A202" s="2">
        <v>44453</v>
      </c>
      <c r="B202">
        <v>1032.462736825913</v>
      </c>
      <c r="C202">
        <v>0.0003185912169043625</v>
      </c>
      <c r="AF202" s="2">
        <v>44453</v>
      </c>
      <c r="AG202">
        <v>185.2185200082832</v>
      </c>
      <c r="AH202">
        <v>215.6198054361996</v>
      </c>
      <c r="AI202">
        <v>0.01301363607600339</v>
      </c>
      <c r="AJ202">
        <v>0.01652551240790949</v>
      </c>
      <c r="AK202">
        <v>234.7246921588461</v>
      </c>
      <c r="AL202">
        <v>179.4561554909433</v>
      </c>
      <c r="AM202">
        <v>164.2752950166633</v>
      </c>
      <c r="AR202" s="2">
        <v>44453</v>
      </c>
      <c r="AS202">
        <v>0.1794514544601323</v>
      </c>
      <c r="AT202">
        <v>0.2088109221570316</v>
      </c>
      <c r="AU202">
        <v>0.02269001337992844</v>
      </c>
      <c r="AV202">
        <v>0.0287048989058873</v>
      </c>
      <c r="AW202">
        <v>0.2274087639340765</v>
      </c>
      <c r="AX202">
        <v>0.1738818960260058</v>
      </c>
      <c r="AY202">
        <v>0.1590520511369379</v>
      </c>
    </row>
    <row r="203" spans="1:51">
      <c r="A203" s="2">
        <v>44454</v>
      </c>
      <c r="B203">
        <v>1032.739598869247</v>
      </c>
      <c r="C203">
        <v>0.0002681569353149005</v>
      </c>
      <c r="AF203" s="2">
        <v>44454</v>
      </c>
      <c r="AG203">
        <v>185.2480908094653</v>
      </c>
      <c r="AH203">
        <v>215.6542299116634</v>
      </c>
      <c r="AI203">
        <v>0.01301571374968873</v>
      </c>
      <c r="AJ203">
        <v>0.01652815076524991</v>
      </c>
      <c r="AK203">
        <v>234.762166798013</v>
      </c>
      <c r="AL203">
        <v>179.4848063099579</v>
      </c>
      <c r="AM203">
        <v>164.3015221568426</v>
      </c>
      <c r="AR203" s="2">
        <v>44454</v>
      </c>
      <c r="AS203">
        <v>0.1794285167572837</v>
      </c>
      <c r="AT203">
        <v>0.2088851105652782</v>
      </c>
      <c r="AU203">
        <v>0.02270518720801162</v>
      </c>
      <c r="AV203">
        <v>0.02874819691352146</v>
      </c>
      <c r="AW203">
        <v>0.2273492364185882</v>
      </c>
      <c r="AX203">
        <v>0.1737539830861909</v>
      </c>
      <c r="AY203">
        <v>0.1591297690511257</v>
      </c>
    </row>
    <row r="204" spans="1:51">
      <c r="A204" s="2">
        <v>44455</v>
      </c>
      <c r="B204">
        <v>1032.951995358691</v>
      </c>
      <c r="C204">
        <v>0.000205663160080416</v>
      </c>
      <c r="AF204" s="2">
        <v>44455</v>
      </c>
      <c r="AG204">
        <v>185.2776663317318</v>
      </c>
      <c r="AH204">
        <v>215.6886598831182</v>
      </c>
      <c r="AI204">
        <v>0.01301779175508212</v>
      </c>
      <c r="AJ204">
        <v>0.01653078954381355</v>
      </c>
      <c r="AK204">
        <v>234.7996474201405</v>
      </c>
      <c r="AL204">
        <v>179.5134617031786</v>
      </c>
      <c r="AM204">
        <v>164.3277534842789</v>
      </c>
      <c r="AR204" s="2">
        <v>44455</v>
      </c>
      <c r="AS204">
        <v>0.1794344252735272</v>
      </c>
      <c r="AT204">
        <v>0.208865877498198</v>
      </c>
      <c r="AU204">
        <v>0.02266734921068866</v>
      </c>
      <c r="AV204">
        <v>0.02872194115806874</v>
      </c>
      <c r="AW204">
        <v>0.2273324149251592</v>
      </c>
      <c r="AX204">
        <v>0.1738732329981968</v>
      </c>
      <c r="AY204">
        <v>0.1591047589361614</v>
      </c>
    </row>
    <row r="205" spans="1:51">
      <c r="A205" s="2">
        <v>44456</v>
      </c>
      <c r="B205">
        <v>1031.952172870104</v>
      </c>
      <c r="C205">
        <v>-0.0009679273510089237</v>
      </c>
      <c r="AF205" s="2">
        <v>44456</v>
      </c>
      <c r="AG205">
        <v>185.3072465758365</v>
      </c>
      <c r="AH205">
        <v>215.7230953514414</v>
      </c>
      <c r="AI205">
        <v>0.01301987009223654</v>
      </c>
      <c r="AJ205">
        <v>0.01653342874366764</v>
      </c>
      <c r="AK205">
        <v>234.8371340261838</v>
      </c>
      <c r="AL205">
        <v>179.5421216713356</v>
      </c>
      <c r="AM205">
        <v>164.3539889996407</v>
      </c>
      <c r="AR205" s="2">
        <v>44456</v>
      </c>
      <c r="AS205">
        <v>0.1796266709008288</v>
      </c>
      <c r="AT205">
        <v>0.2090599811735411</v>
      </c>
      <c r="AU205">
        <v>0.02225226237885015</v>
      </c>
      <c r="AV205">
        <v>0.0281204962257761</v>
      </c>
      <c r="AW205">
        <v>0.2275355526031457</v>
      </c>
      <c r="AX205">
        <v>0.1739741203959514</v>
      </c>
      <c r="AY205">
        <v>0.1594309163219068</v>
      </c>
    </row>
    <row r="206" spans="1:51">
      <c r="A206" s="2">
        <v>44457</v>
      </c>
      <c r="B206">
        <v>1031.899947385867</v>
      </c>
      <c r="C206">
        <v>-5.060843477955324E-05</v>
      </c>
      <c r="AF206" s="2">
        <v>44457</v>
      </c>
      <c r="AG206">
        <v>185.3368315425334</v>
      </c>
      <c r="AH206">
        <v>215.7575363175107</v>
      </c>
      <c r="AI206">
        <v>0.01302194876120493</v>
      </c>
      <c r="AJ206">
        <v>0.01653606836487947</v>
      </c>
      <c r="AK206">
        <v>234.8746266170982</v>
      </c>
      <c r="AL206">
        <v>179.5707862151594</v>
      </c>
      <c r="AM206">
        <v>164.3802287035967</v>
      </c>
      <c r="AR206" s="2">
        <v>44457</v>
      </c>
      <c r="AS206">
        <v>0.1796278964715752</v>
      </c>
      <c r="AT206">
        <v>0.2090577891776885</v>
      </c>
      <c r="AU206">
        <v>0.02226329231080765</v>
      </c>
      <c r="AV206">
        <v>0.02812203649888893</v>
      </c>
      <c r="AW206">
        <v>0.2275766789747147</v>
      </c>
      <c r="AX206">
        <v>0.1740701624950098</v>
      </c>
      <c r="AY206">
        <v>0.1592821440713154</v>
      </c>
    </row>
    <row r="207" spans="1:51">
      <c r="A207" s="2">
        <v>44458</v>
      </c>
      <c r="B207">
        <v>1032.149001593205</v>
      </c>
      <c r="C207">
        <v>0.0002413549956739036</v>
      </c>
      <c r="AF207" s="2">
        <v>44458</v>
      </c>
      <c r="AG207">
        <v>185.3664212325763</v>
      </c>
      <c r="AH207">
        <v>215.7919827822038</v>
      </c>
      <c r="AI207">
        <v>0.01302402776204029</v>
      </c>
      <c r="AJ207">
        <v>0.01653870840751629</v>
      </c>
      <c r="AK207">
        <v>234.9121251938393</v>
      </c>
      <c r="AL207">
        <v>179.5994553353803</v>
      </c>
      <c r="AM207">
        <v>164.4064725968155</v>
      </c>
      <c r="AR207" s="2">
        <v>44458</v>
      </c>
      <c r="AS207">
        <v>0.1796325064962509</v>
      </c>
      <c r="AT207">
        <v>0.2090827926417001</v>
      </c>
      <c r="AU207">
        <v>0.02230792109864578</v>
      </c>
      <c r="AV207">
        <v>0.02811661179728817</v>
      </c>
      <c r="AW207">
        <v>0.2275938737871827</v>
      </c>
      <c r="AX207">
        <v>0.1740172007124701</v>
      </c>
      <c r="AY207">
        <v>0.1592490934664622</v>
      </c>
    </row>
    <row r="208" spans="1:51">
      <c r="A208" s="2">
        <v>44459</v>
      </c>
      <c r="B208">
        <v>1032.154591867005</v>
      </c>
      <c r="C208">
        <v>5.416149986281482E-06</v>
      </c>
      <c r="AF208" s="2">
        <v>44459</v>
      </c>
      <c r="AG208">
        <v>185.3960156467193</v>
      </c>
      <c r="AH208">
        <v>215.8264347463985</v>
      </c>
      <c r="AI208">
        <v>0.01302610709479558</v>
      </c>
      <c r="AJ208">
        <v>0.01654134887164539</v>
      </c>
      <c r="AK208">
        <v>234.9496297573626</v>
      </c>
      <c r="AL208">
        <v>179.6281290327292</v>
      </c>
      <c r="AM208">
        <v>164.4327206799661</v>
      </c>
      <c r="AR208" s="2">
        <v>44459</v>
      </c>
      <c r="AS208">
        <v>0.1796466432428519</v>
      </c>
      <c r="AT208">
        <v>0.2090975081355837</v>
      </c>
      <c r="AU208">
        <v>0.02226893744634387</v>
      </c>
      <c r="AV208">
        <v>0.02809854683302251</v>
      </c>
      <c r="AW208">
        <v>0.2276798189068956</v>
      </c>
      <c r="AX208">
        <v>0.1740747752148475</v>
      </c>
      <c r="AY208">
        <v>0.1591337702204551</v>
      </c>
    </row>
    <row r="209" spans="1:51">
      <c r="A209" s="2">
        <v>44460</v>
      </c>
      <c r="B209">
        <v>1034.106118720546</v>
      </c>
      <c r="C209">
        <v>0.001890731164611914</v>
      </c>
      <c r="AF209" s="2">
        <v>44460</v>
      </c>
      <c r="AG209">
        <v>185.4256147857168</v>
      </c>
      <c r="AH209">
        <v>215.860892210973</v>
      </c>
      <c r="AI209">
        <v>0.01302818675952381</v>
      </c>
      <c r="AJ209">
        <v>0.01654398975733405</v>
      </c>
      <c r="AK209">
        <v>234.9871403086241</v>
      </c>
      <c r="AL209">
        <v>179.6568073079367</v>
      </c>
      <c r="AM209">
        <v>164.4589729537173</v>
      </c>
      <c r="AR209" s="2">
        <v>44460</v>
      </c>
      <c r="AS209">
        <v>0.1792681278397704</v>
      </c>
      <c r="AT209">
        <v>0.2087200112105846</v>
      </c>
      <c r="AU209">
        <v>0.02235728094690055</v>
      </c>
      <c r="AV209">
        <v>0.02822891938788146</v>
      </c>
      <c r="AW209">
        <v>0.2272566602820598</v>
      </c>
      <c r="AX209">
        <v>0.173734530458776</v>
      </c>
      <c r="AY209">
        <v>0.1604344698740272</v>
      </c>
    </row>
    <row r="210" spans="1:51">
      <c r="A210" s="2">
        <v>44461</v>
      </c>
      <c r="B210">
        <v>1032.521176015014</v>
      </c>
      <c r="C210">
        <v>-0.001532669304280088</v>
      </c>
      <c r="AF210" s="2">
        <v>44461</v>
      </c>
      <c r="AG210">
        <v>185.455218650323</v>
      </c>
      <c r="AH210">
        <v>215.8953551768052</v>
      </c>
      <c r="AI210">
        <v>0.01303026675627797</v>
      </c>
      <c r="AJ210">
        <v>0.01654663106464959</v>
      </c>
      <c r="AK210">
        <v>235.0246568485797</v>
      </c>
      <c r="AL210">
        <v>179.6854901617338</v>
      </c>
      <c r="AM210">
        <v>164.4852294187382</v>
      </c>
      <c r="AR210" s="2">
        <v>44461</v>
      </c>
      <c r="AS210">
        <v>0.1795965296048331</v>
      </c>
      <c r="AT210">
        <v>0.2090711439668307</v>
      </c>
      <c r="AU210">
        <v>0.02245438392789222</v>
      </c>
      <c r="AV210">
        <v>0.02832392492089384</v>
      </c>
      <c r="AW210">
        <v>0.2276412537164965</v>
      </c>
      <c r="AX210">
        <v>0.1740760609137043</v>
      </c>
      <c r="AY210">
        <v>0.1588367029493495</v>
      </c>
    </row>
    <row r="211" spans="1:51">
      <c r="A211" s="2">
        <v>44462</v>
      </c>
      <c r="B211">
        <v>1033.207732803177</v>
      </c>
      <c r="C211">
        <v>0.0006649324044014637</v>
      </c>
      <c r="AF211" s="2">
        <v>44462</v>
      </c>
      <c r="AG211">
        <v>185.4848272412924</v>
      </c>
      <c r="AH211">
        <v>215.9298236447736</v>
      </c>
      <c r="AI211">
        <v>0.01303234708511108</v>
      </c>
      <c r="AJ211">
        <v>0.01654927279365932</v>
      </c>
      <c r="AK211">
        <v>235.0621793781854</v>
      </c>
      <c r="AL211">
        <v>179.7141775948513</v>
      </c>
      <c r="AM211">
        <v>164.5114900756979</v>
      </c>
      <c r="AR211" s="2">
        <v>44462</v>
      </c>
      <c r="AS211">
        <v>0.1795973799888667</v>
      </c>
      <c r="AT211">
        <v>0.2089091174220362</v>
      </c>
      <c r="AU211">
        <v>0.02235487820722865</v>
      </c>
      <c r="AV211">
        <v>0.02832511943078533</v>
      </c>
      <c r="AW211">
        <v>0.2275259226039905</v>
      </c>
      <c r="AX211">
        <v>0.1739910814632707</v>
      </c>
      <c r="AY211">
        <v>0.1592965008838219</v>
      </c>
    </row>
    <row r="212" spans="1:51">
      <c r="A212" s="2">
        <v>44463</v>
      </c>
      <c r="B212">
        <v>1032.846113759729</v>
      </c>
      <c r="C212">
        <v>-0.0003499964546984646</v>
      </c>
      <c r="AF212" s="2">
        <v>44463</v>
      </c>
      <c r="AG212">
        <v>185.5144405593796</v>
      </c>
      <c r="AH212">
        <v>215.9642976157566</v>
      </c>
      <c r="AI212">
        <v>0.01303442774607615</v>
      </c>
      <c r="AJ212">
        <v>0.01655191494443057</v>
      </c>
      <c r="AK212">
        <v>235.0997078983976</v>
      </c>
      <c r="AL212">
        <v>179.7428696080204</v>
      </c>
      <c r="AM212">
        <v>164.5377549252657</v>
      </c>
      <c r="AR212" s="2">
        <v>44463</v>
      </c>
      <c r="AS212">
        <v>0.179719518778877</v>
      </c>
      <c r="AT212">
        <v>0.2090699794960991</v>
      </c>
      <c r="AU212">
        <v>0.02215540674229003</v>
      </c>
      <c r="AV212">
        <v>0.02799997409835788</v>
      </c>
      <c r="AW212">
        <v>0.2276792478486559</v>
      </c>
      <c r="AX212">
        <v>0.1740674164743135</v>
      </c>
      <c r="AY212">
        <v>0.1593084565614066</v>
      </c>
    </row>
    <row r="213" spans="1:51">
      <c r="A213" s="2">
        <v>44464</v>
      </c>
      <c r="B213">
        <v>1033.414848744858</v>
      </c>
      <c r="C213">
        <v>0.0005506483275214968</v>
      </c>
      <c r="AF213" s="2">
        <v>44464</v>
      </c>
      <c r="AG213">
        <v>185.5440586053392</v>
      </c>
      <c r="AH213">
        <v>215.9987770906327</v>
      </c>
      <c r="AI213">
        <v>0.01303650873922621</v>
      </c>
      <c r="AJ213">
        <v>0.01655455751703066</v>
      </c>
      <c r="AK213">
        <v>235.1372424101727</v>
      </c>
      <c r="AL213">
        <v>179.7715662019724</v>
      </c>
      <c r="AM213">
        <v>164.5640239681109</v>
      </c>
      <c r="AR213" s="2">
        <v>44464</v>
      </c>
      <c r="AS213">
        <v>0.1796734011882626</v>
      </c>
      <c r="AT213">
        <v>0.2089900584774191</v>
      </c>
      <c r="AU213">
        <v>0.02218947072176378</v>
      </c>
      <c r="AV213">
        <v>0.02804605970835065</v>
      </c>
      <c r="AW213">
        <v>0.2275045640188459</v>
      </c>
      <c r="AX213">
        <v>0.1740403020732519</v>
      </c>
      <c r="AY213">
        <v>0.1595561438121062</v>
      </c>
    </row>
    <row r="214" spans="1:51">
      <c r="A214" s="2">
        <v>44465</v>
      </c>
      <c r="B214">
        <v>1033.272853858421</v>
      </c>
      <c r="C214">
        <v>-0.0001374035670278495</v>
      </c>
      <c r="AF214" s="2">
        <v>44465</v>
      </c>
      <c r="AG214">
        <v>185.5736813799261</v>
      </c>
      <c r="AH214">
        <v>216.0332620702806</v>
      </c>
      <c r="AI214">
        <v>0.01303859006461429</v>
      </c>
      <c r="AJ214">
        <v>0.01655720051152695</v>
      </c>
      <c r="AK214">
        <v>235.1747829144673</v>
      </c>
      <c r="AL214">
        <v>179.8002673774386</v>
      </c>
      <c r="AM214">
        <v>164.5902972049031</v>
      </c>
      <c r="AR214" s="2">
        <v>44465</v>
      </c>
      <c r="AS214">
        <v>0.1796992611100293</v>
      </c>
      <c r="AT214">
        <v>0.2089953888697993</v>
      </c>
      <c r="AU214">
        <v>0.02218117333436832</v>
      </c>
      <c r="AV214">
        <v>0.02805490434567277</v>
      </c>
      <c r="AW214">
        <v>0.2275966399632235</v>
      </c>
      <c r="AX214">
        <v>0.1740843587984562</v>
      </c>
      <c r="AY214">
        <v>0.1593882735784504</v>
      </c>
    </row>
    <row r="215" spans="1:51">
      <c r="A215" s="2">
        <v>44466</v>
      </c>
      <c r="B215">
        <v>1032.960485934746</v>
      </c>
      <c r="C215">
        <v>-0.0003023092327532062</v>
      </c>
      <c r="AF215" s="2">
        <v>44466</v>
      </c>
      <c r="AG215">
        <v>185.6033088838952</v>
      </c>
      <c r="AH215">
        <v>216.0677525555793</v>
      </c>
      <c r="AI215">
        <v>0.01304067172229343</v>
      </c>
      <c r="AJ215">
        <v>0.01655984392798679</v>
      </c>
      <c r="AK215">
        <v>235.212329412238</v>
      </c>
      <c r="AL215">
        <v>179.8289731351504</v>
      </c>
      <c r="AM215">
        <v>164.6165746363118</v>
      </c>
      <c r="AR215" s="2">
        <v>44466</v>
      </c>
      <c r="AS215">
        <v>0.1797669310974183</v>
      </c>
      <c r="AT215">
        <v>0.2091507931858337</v>
      </c>
      <c r="AU215">
        <v>0.02214464418656151</v>
      </c>
      <c r="AV215">
        <v>0.0280281003190129</v>
      </c>
      <c r="AW215">
        <v>0.2276750728816108</v>
      </c>
      <c r="AX215">
        <v>0.1741548488424881</v>
      </c>
      <c r="AY215">
        <v>0.1590796094870747</v>
      </c>
    </row>
    <row r="216" spans="1:51">
      <c r="A216" s="2">
        <v>44467</v>
      </c>
      <c r="B216">
        <v>1033.734824228104</v>
      </c>
      <c r="C216">
        <v>0.0007496301203202549</v>
      </c>
      <c r="AF216" s="2">
        <v>44467</v>
      </c>
      <c r="AG216">
        <v>185.6329411180016</v>
      </c>
      <c r="AH216">
        <v>216.1022485474076</v>
      </c>
      <c r="AI216">
        <v>0.01304275371231669</v>
      </c>
      <c r="AJ216">
        <v>0.01656248776647755</v>
      </c>
      <c r="AK216">
        <v>235.2498819044418</v>
      </c>
      <c r="AL216">
        <v>179.8576834758393</v>
      </c>
      <c r="AM216">
        <v>164.6428562630067</v>
      </c>
      <c r="AR216" s="2">
        <v>44467</v>
      </c>
      <c r="AS216">
        <v>0.1796314131795609</v>
      </c>
      <c r="AT216">
        <v>0.2088926655332856</v>
      </c>
      <c r="AU216">
        <v>0.02220296796460839</v>
      </c>
      <c r="AV216">
        <v>0.02807557586028073</v>
      </c>
      <c r="AW216">
        <v>0.2277288815794322</v>
      </c>
      <c r="AX216">
        <v>0.1739887605333701</v>
      </c>
      <c r="AY216">
        <v>0.159479735349462</v>
      </c>
    </row>
    <row r="217" spans="1:51">
      <c r="A217" s="2">
        <v>44468</v>
      </c>
      <c r="B217">
        <v>1033.500831890663</v>
      </c>
      <c r="C217">
        <v>-0.0002263562491617854</v>
      </c>
      <c r="AF217" s="2">
        <v>44468</v>
      </c>
      <c r="AG217">
        <v>185.6625780830005</v>
      </c>
      <c r="AH217">
        <v>216.1367500466449</v>
      </c>
      <c r="AI217">
        <v>0.01304483603473712</v>
      </c>
      <c r="AJ217">
        <v>0.01656513202706661</v>
      </c>
      <c r="AK217">
        <v>235.2874403920358</v>
      </c>
      <c r="AL217">
        <v>179.8863984002372</v>
      </c>
      <c r="AM217">
        <v>164.6691420856576</v>
      </c>
      <c r="AR217" s="2">
        <v>44468</v>
      </c>
      <c r="AS217">
        <v>0.1796644153275276</v>
      </c>
      <c r="AT217">
        <v>0.2091520380379931</v>
      </c>
      <c r="AU217">
        <v>0.02200582364092001</v>
      </c>
      <c r="AV217">
        <v>0.02779077760370507</v>
      </c>
      <c r="AW217">
        <v>0.2275991738392645</v>
      </c>
      <c r="AX217">
        <v>0.1740962008560605</v>
      </c>
      <c r="AY217">
        <v>0.1596915706945294</v>
      </c>
    </row>
    <row r="218" spans="1:51">
      <c r="A218" s="2">
        <v>44469</v>
      </c>
      <c r="B218">
        <v>1032.946231714954</v>
      </c>
      <c r="C218">
        <v>-0.0005366228633749692</v>
      </c>
      <c r="AF218" s="2">
        <v>44469</v>
      </c>
      <c r="AG218">
        <v>185.6922197796472</v>
      </c>
      <c r="AH218">
        <v>216.1712570541702</v>
      </c>
      <c r="AI218">
        <v>0.0130469186896078</v>
      </c>
      <c r="AJ218">
        <v>0.01656777670982136</v>
      </c>
      <c r="AK218">
        <v>235.325004875977</v>
      </c>
      <c r="AL218">
        <v>179.9151179090758</v>
      </c>
      <c r="AM218">
        <v>164.6954321049343</v>
      </c>
      <c r="AR218" s="2">
        <v>44469</v>
      </c>
      <c r="AS218">
        <v>0.1797474336264894</v>
      </c>
      <c r="AT218">
        <v>0.2092035719908289</v>
      </c>
      <c r="AU218">
        <v>0.02196090755864322</v>
      </c>
      <c r="AV218">
        <v>0.02772070908387388</v>
      </c>
      <c r="AW218">
        <v>0.2278666923091039</v>
      </c>
      <c r="AX218">
        <v>0.1742273074631423</v>
      </c>
      <c r="AY218">
        <v>0.1592733779679185</v>
      </c>
    </row>
    <row r="219" spans="1:51">
      <c r="A219" s="2">
        <v>44470</v>
      </c>
      <c r="B219">
        <v>1034.242991279483</v>
      </c>
      <c r="C219">
        <v>0.001255398901427673</v>
      </c>
      <c r="AF219" s="2">
        <v>44470</v>
      </c>
      <c r="AG219">
        <v>185.7218662086971</v>
      </c>
      <c r="AH219">
        <v>216.2057695708631</v>
      </c>
      <c r="AI219">
        <v>0.0130490016769818</v>
      </c>
      <c r="AJ219">
        <v>0.0165704218148092</v>
      </c>
      <c r="AK219">
        <v>235.3625753572228</v>
      </c>
      <c r="AL219">
        <v>179.943842003087</v>
      </c>
      <c r="AM219">
        <v>164.721726321507</v>
      </c>
      <c r="AR219" s="2">
        <v>44470</v>
      </c>
      <c r="AS219">
        <v>0.1795898272107764</v>
      </c>
      <c r="AT219">
        <v>0.2090853200570668</v>
      </c>
      <c r="AU219">
        <v>0.02225319132974863</v>
      </c>
      <c r="AV219">
        <v>0.02808815161875269</v>
      </c>
      <c r="AW219">
        <v>0.2275819933037105</v>
      </c>
      <c r="AX219">
        <v>0.1740399018218564</v>
      </c>
      <c r="AY219">
        <v>0.1593616146580886</v>
      </c>
    </row>
    <row r="220" spans="1:51">
      <c r="A220" s="2">
        <v>44471</v>
      </c>
      <c r="B220">
        <v>1034.540071066587</v>
      </c>
      <c r="C220">
        <v>0.0002872437034713293</v>
      </c>
      <c r="AF220" s="2">
        <v>44471</v>
      </c>
      <c r="AG220">
        <v>185.7515173709058</v>
      </c>
      <c r="AH220">
        <v>216.2402875976031</v>
      </c>
      <c r="AI220">
        <v>0.01305108499691221</v>
      </c>
      <c r="AJ220">
        <v>0.01657306734209755</v>
      </c>
      <c r="AK220">
        <v>235.4001518367307</v>
      </c>
      <c r="AL220">
        <v>179.9725706830028</v>
      </c>
      <c r="AM220">
        <v>164.7480247360456</v>
      </c>
      <c r="AR220" s="2">
        <v>44471</v>
      </c>
      <c r="AS220">
        <v>0.1796409876286075</v>
      </c>
      <c r="AT220">
        <v>0.2089710362342223</v>
      </c>
      <c r="AU220">
        <v>0.02227677780574854</v>
      </c>
      <c r="AV220">
        <v>0.02820361616592632</v>
      </c>
      <c r="AW220">
        <v>0.2275018304292912</v>
      </c>
      <c r="AX220">
        <v>0.174065844979926</v>
      </c>
      <c r="AY220">
        <v>0.1593399067562781</v>
      </c>
    </row>
    <row r="221" spans="1:51">
      <c r="A221" s="2">
        <v>44472</v>
      </c>
      <c r="B221">
        <v>1034.899895489817</v>
      </c>
      <c r="C221">
        <v>0.0003478110063521722</v>
      </c>
      <c r="AF221" s="2">
        <v>44472</v>
      </c>
      <c r="AG221">
        <v>185.7811732670289</v>
      </c>
      <c r="AH221">
        <v>216.2748111352699</v>
      </c>
      <c r="AI221">
        <v>0.01305316864945212</v>
      </c>
      <c r="AJ221">
        <v>0.01657571329175381</v>
      </c>
      <c r="AK221">
        <v>235.4377343154584</v>
      </c>
      <c r="AL221">
        <v>180.0013039495555</v>
      </c>
      <c r="AM221">
        <v>164.7743273492205</v>
      </c>
      <c r="AR221" s="2">
        <v>44472</v>
      </c>
      <c r="AS221">
        <v>0.1796033737810904</v>
      </c>
      <c r="AT221">
        <v>0.2089262686800687</v>
      </c>
      <c r="AU221">
        <v>0.02227802615183616</v>
      </c>
      <c r="AV221">
        <v>0.02818653572844403</v>
      </c>
      <c r="AW221">
        <v>0.2274979389149299</v>
      </c>
      <c r="AX221">
        <v>0.1740392260124433</v>
      </c>
      <c r="AY221">
        <v>0.1594686307311876</v>
      </c>
    </row>
    <row r="222" spans="1:51">
      <c r="A222" s="2">
        <v>44473</v>
      </c>
      <c r="B222">
        <v>1035.008375470293</v>
      </c>
      <c r="C222">
        <v>0.0001048217136256913</v>
      </c>
      <c r="AF222" s="2">
        <v>44473</v>
      </c>
      <c r="AG222">
        <v>185.8108338978221</v>
      </c>
      <c r="AH222">
        <v>216.3093401847433</v>
      </c>
      <c r="AI222">
        <v>0.01305525263465463</v>
      </c>
      <c r="AJ222">
        <v>0.01657835966384543</v>
      </c>
      <c r="AK222">
        <v>235.4753227943636</v>
      </c>
      <c r="AL222">
        <v>180.0300418034772</v>
      </c>
      <c r="AM222">
        <v>164.8006341617019</v>
      </c>
      <c r="AR222" s="2">
        <v>44473</v>
      </c>
      <c r="AS222">
        <v>0.1796291231048321</v>
      </c>
      <c r="AT222">
        <v>0.2089916434222045</v>
      </c>
      <c r="AU222">
        <v>0.02233811944624222</v>
      </c>
      <c r="AV222">
        <v>0.02825240675780052</v>
      </c>
      <c r="AW222">
        <v>0.2275136218009998</v>
      </c>
      <c r="AX222">
        <v>0.1740608257482537</v>
      </c>
      <c r="AY222">
        <v>0.1592142597196673</v>
      </c>
    </row>
    <row r="223" spans="1:51">
      <c r="A223" s="2">
        <v>44474</v>
      </c>
      <c r="B223">
        <v>1035.174186426277</v>
      </c>
      <c r="C223">
        <v>0.0001602025258098383</v>
      </c>
      <c r="AF223" s="2">
        <v>44474</v>
      </c>
      <c r="AG223">
        <v>185.8404992640415</v>
      </c>
      <c r="AH223">
        <v>216.3438747469034</v>
      </c>
      <c r="AI223">
        <v>0.01305733695257286</v>
      </c>
      <c r="AJ223">
        <v>0.01658100645843984</v>
      </c>
      <c r="AK223">
        <v>235.5129172744043</v>
      </c>
      <c r="AL223">
        <v>180.0587842455004</v>
      </c>
      <c r="AM223">
        <v>164.8269451741604</v>
      </c>
      <c r="AR223" s="2">
        <v>44474</v>
      </c>
      <c r="AS223">
        <v>0.1796021486285185</v>
      </c>
      <c r="AT223">
        <v>0.2089957168843659</v>
      </c>
      <c r="AU223">
        <v>0.02237960954180313</v>
      </c>
      <c r="AV223">
        <v>0.02834972619083771</v>
      </c>
      <c r="AW223">
        <v>0.2274287811355563</v>
      </c>
      <c r="AX223">
        <v>0.1740077177913932</v>
      </c>
      <c r="AY223">
        <v>0.1592362998275254</v>
      </c>
    </row>
    <row r="224" spans="1:51">
      <c r="A224" s="2">
        <v>44475</v>
      </c>
      <c r="B224">
        <v>1035.078200180996</v>
      </c>
      <c r="C224">
        <v>-9.272472839882973E-05</v>
      </c>
      <c r="AF224" s="2">
        <v>44475</v>
      </c>
      <c r="AG224">
        <v>185.8701693664431</v>
      </c>
      <c r="AH224">
        <v>216.3784148226302</v>
      </c>
      <c r="AI224">
        <v>0.01305942160325992</v>
      </c>
      <c r="AJ224">
        <v>0.01658365367560451</v>
      </c>
      <c r="AK224">
        <v>235.5505177565387</v>
      </c>
      <c r="AL224">
        <v>180.0875312763576</v>
      </c>
      <c r="AM224">
        <v>164.8532603872663</v>
      </c>
      <c r="AR224" s="2">
        <v>44475</v>
      </c>
      <c r="AS224">
        <v>0.1796631612465197</v>
      </c>
      <c r="AT224">
        <v>0.209062819054131</v>
      </c>
      <c r="AU224">
        <v>0.02225790460612173</v>
      </c>
      <c r="AV224">
        <v>0.02819677961840828</v>
      </c>
      <c r="AW224">
        <v>0.2275542723014115</v>
      </c>
      <c r="AX224">
        <v>0.1741078016708794</v>
      </c>
      <c r="AY224">
        <v>0.1591572615025284</v>
      </c>
    </row>
    <row r="225" spans="1:51">
      <c r="A225" s="2">
        <v>44476</v>
      </c>
      <c r="B225">
        <v>1035.430230696851</v>
      </c>
      <c r="C225">
        <v>0.0003401004057415058</v>
      </c>
      <c r="AF225" s="2">
        <v>44476</v>
      </c>
      <c r="AG225">
        <v>185.8998442057829</v>
      </c>
      <c r="AH225">
        <v>216.412960412804</v>
      </c>
      <c r="AI225">
        <v>0.01306150658676894</v>
      </c>
      <c r="AJ225">
        <v>0.0165863013154069</v>
      </c>
      <c r="AK225">
        <v>235.5881242417249</v>
      </c>
      <c r="AL225">
        <v>180.1162828967814</v>
      </c>
      <c r="AM225">
        <v>164.8795798016905</v>
      </c>
      <c r="AR225" s="2">
        <v>44476</v>
      </c>
      <c r="AS225">
        <v>0.1796230075879607</v>
      </c>
      <c r="AT225">
        <v>0.2090247209482363</v>
      </c>
      <c r="AU225">
        <v>0.02230303918217811</v>
      </c>
      <c r="AV225">
        <v>0.02824072634247193</v>
      </c>
      <c r="AW225">
        <v>0.2275272630113554</v>
      </c>
      <c r="AX225">
        <v>0.1740113432266727</v>
      </c>
      <c r="AY225">
        <v>0.1592698997011249</v>
      </c>
    </row>
    <row r="226" spans="1:51">
      <c r="A226" s="2">
        <v>44477</v>
      </c>
      <c r="B226">
        <v>1035.37344596532</v>
      </c>
      <c r="C226">
        <v>-5.484167822056296E-05</v>
      </c>
      <c r="AF226" s="2">
        <v>44477</v>
      </c>
      <c r="AG226">
        <v>185.9295237828173</v>
      </c>
      <c r="AH226">
        <v>216.4475115183052</v>
      </c>
      <c r="AI226">
        <v>0.01306359190315306</v>
      </c>
      <c r="AJ226">
        <v>0.01658894937791448</v>
      </c>
      <c r="AK226">
        <v>235.6257367309213</v>
      </c>
      <c r="AL226">
        <v>180.1450391075046</v>
      </c>
      <c r="AM226">
        <v>164.9059034181035</v>
      </c>
      <c r="AR226" s="2">
        <v>44477</v>
      </c>
      <c r="AS226">
        <v>0.1796346738158087</v>
      </c>
      <c r="AT226">
        <v>0.2090902162124387</v>
      </c>
      <c r="AU226">
        <v>0.02220619505060674</v>
      </c>
      <c r="AV226">
        <v>0.0281116457424413</v>
      </c>
      <c r="AW226">
        <v>0.2275587344042276</v>
      </c>
      <c r="AX226">
        <v>0.1740290812080047</v>
      </c>
      <c r="AY226">
        <v>0.1593694535664723</v>
      </c>
    </row>
    <row r="227" spans="1:51">
      <c r="A227" s="2">
        <v>44478</v>
      </c>
      <c r="B227">
        <v>1035.944391117897</v>
      </c>
      <c r="C227">
        <v>0.0005514388598646391</v>
      </c>
      <c r="AF227" s="2">
        <v>44478</v>
      </c>
      <c r="AG227">
        <v>185.9592080983026</v>
      </c>
      <c r="AH227">
        <v>216.4820681400143</v>
      </c>
      <c r="AI227">
        <v>0.01306567755246541</v>
      </c>
      <c r="AJ227">
        <v>0.01659159786319474</v>
      </c>
      <c r="AK227">
        <v>235.6633552250867</v>
      </c>
      <c r="AL227">
        <v>180.1737999092599</v>
      </c>
      <c r="AM227">
        <v>164.9322312371764</v>
      </c>
      <c r="AR227" s="2">
        <v>44478</v>
      </c>
      <c r="AS227">
        <v>0.1795397353237034</v>
      </c>
      <c r="AT227">
        <v>0.209004465956429</v>
      </c>
      <c r="AU227">
        <v>0.02225510858400719</v>
      </c>
      <c r="AV227">
        <v>0.02814326077142965</v>
      </c>
      <c r="AW227">
        <v>0.2274666329881649</v>
      </c>
      <c r="AX227">
        <v>0.1739738215790192</v>
      </c>
      <c r="AY227">
        <v>0.1596169747972468</v>
      </c>
    </row>
    <row r="228" spans="1:51">
      <c r="A228" s="2">
        <v>44479</v>
      </c>
      <c r="B228">
        <v>1035.506969782326</v>
      </c>
      <c r="C228">
        <v>-0.0004222440309745723</v>
      </c>
      <c r="AF228" s="2">
        <v>44479</v>
      </c>
      <c r="AG228">
        <v>185.9888971529954</v>
      </c>
      <c r="AH228">
        <v>216.516630278812</v>
      </c>
      <c r="AI228">
        <v>0.01306776353475917</v>
      </c>
      <c r="AJ228">
        <v>0.01659424677131517</v>
      </c>
      <c r="AK228">
        <v>235.7009797251795</v>
      </c>
      <c r="AL228">
        <v>180.2025653027804</v>
      </c>
      <c r="AM228">
        <v>164.95856325958</v>
      </c>
      <c r="AR228" s="2">
        <v>44479</v>
      </c>
      <c r="AS228">
        <v>0.1796665030789334</v>
      </c>
      <c r="AT228">
        <v>0.209122532973393</v>
      </c>
      <c r="AU228">
        <v>0.02222979778426629</v>
      </c>
      <c r="AV228">
        <v>0.02814674057013056</v>
      </c>
      <c r="AW228">
        <v>0.2276601725476705</v>
      </c>
      <c r="AX228">
        <v>0.1741023524461608</v>
      </c>
      <c r="AY228">
        <v>0.1590719005994455</v>
      </c>
    </row>
    <row r="229" spans="1:51">
      <c r="A229" s="2">
        <v>44480</v>
      </c>
      <c r="B229">
        <v>1035.451777900476</v>
      </c>
      <c r="C229">
        <v>-5.329938229337028E-05</v>
      </c>
      <c r="AF229" s="2">
        <v>44480</v>
      </c>
      <c r="AG229">
        <v>186.0185909476523</v>
      </c>
      <c r="AH229">
        <v>216.5511979355793</v>
      </c>
      <c r="AI229">
        <v>0.01306984985008748</v>
      </c>
      <c r="AJ229">
        <v>0.01659689610234329</v>
      </c>
      <c r="AK229">
        <v>235.7386102321588</v>
      </c>
      <c r="AL229">
        <v>180.2313352887992</v>
      </c>
      <c r="AM229">
        <v>164.9848994859854</v>
      </c>
      <c r="AR229" s="2">
        <v>44480</v>
      </c>
      <c r="AS229">
        <v>0.1797177038762794</v>
      </c>
      <c r="AT229">
        <v>0.2091367275253458</v>
      </c>
      <c r="AU229">
        <v>0.02220626406104992</v>
      </c>
      <c r="AV229">
        <v>0.0281222011770563</v>
      </c>
      <c r="AW229">
        <v>0.227662579962399</v>
      </c>
      <c r="AX229">
        <v>0.1741850303107213</v>
      </c>
      <c r="AY229">
        <v>0.1589694930871483</v>
      </c>
    </row>
    <row r="230" spans="1:51">
      <c r="A230" s="2">
        <v>44481</v>
      </c>
      <c r="B230">
        <v>1036.087699554348</v>
      </c>
      <c r="C230">
        <v>0.0006141489806137379</v>
      </c>
      <c r="AF230" s="2">
        <v>44481</v>
      </c>
      <c r="AG230">
        <v>186.04828948303</v>
      </c>
      <c r="AH230">
        <v>216.5857711111969</v>
      </c>
      <c r="AI230">
        <v>0.01307193649850352</v>
      </c>
      <c r="AJ230">
        <v>0.01659954585634661</v>
      </c>
      <c r="AK230">
        <v>235.7762467469835</v>
      </c>
      <c r="AL230">
        <v>180.2601098680495</v>
      </c>
      <c r="AM230">
        <v>165.0112399170639</v>
      </c>
      <c r="AR230" s="2">
        <v>44481</v>
      </c>
      <c r="AS230">
        <v>0.1796254648755641</v>
      </c>
      <c r="AT230">
        <v>0.2090834310330733</v>
      </c>
      <c r="AU230">
        <v>0.02222678673343368</v>
      </c>
      <c r="AV230">
        <v>0.02811058225235911</v>
      </c>
      <c r="AW230">
        <v>0.2276162797663726</v>
      </c>
      <c r="AX230">
        <v>0.1739877018006111</v>
      </c>
      <c r="AY230">
        <v>0.1593497535385861</v>
      </c>
    </row>
    <row r="231" spans="1:51">
      <c r="A231" s="2">
        <v>44482</v>
      </c>
      <c r="B231">
        <v>1036.136282929874</v>
      </c>
      <c r="C231">
        <v>4.689118068568199E-05</v>
      </c>
      <c r="AF231" s="2">
        <v>44482</v>
      </c>
      <c r="AG231">
        <v>186.0779927598854</v>
      </c>
      <c r="AH231">
        <v>216.620349806546</v>
      </c>
      <c r="AI231">
        <v>0.01307402348006046</v>
      </c>
      <c r="AJ231">
        <v>0.01660219603339267</v>
      </c>
      <c r="AK231">
        <v>235.8138892706128</v>
      </c>
      <c r="AL231">
        <v>180.2888890412646</v>
      </c>
      <c r="AM231">
        <v>165.0375845534867</v>
      </c>
      <c r="AR231" s="2">
        <v>44482</v>
      </c>
      <c r="AS231">
        <v>0.179584776447083</v>
      </c>
      <c r="AT231">
        <v>0.2090844784797675</v>
      </c>
      <c r="AU231">
        <v>0.02228411855812303</v>
      </c>
      <c r="AV231">
        <v>0.02821836278416758</v>
      </c>
      <c r="AW231">
        <v>0.2275554947072873</v>
      </c>
      <c r="AX231">
        <v>0.1740191198347271</v>
      </c>
      <c r="AY231">
        <v>0.1592536491888445</v>
      </c>
    </row>
    <row r="232" spans="1:51">
      <c r="A232" s="2">
        <v>44483</v>
      </c>
      <c r="B232">
        <v>1037.566695529384</v>
      </c>
      <c r="C232">
        <v>0.001380525538073663</v>
      </c>
      <c r="AF232" s="2">
        <v>44483</v>
      </c>
      <c r="AG232">
        <v>186.1077007789756</v>
      </c>
      <c r="AH232">
        <v>216.6549340225079</v>
      </c>
      <c r="AI232">
        <v>0.01307611079481149</v>
      </c>
      <c r="AJ232">
        <v>0.01660484663354899</v>
      </c>
      <c r="AK232">
        <v>235.8515378040061</v>
      </c>
      <c r="AL232">
        <v>180.3176728091779</v>
      </c>
      <c r="AM232">
        <v>165.0639333959253</v>
      </c>
      <c r="AR232" s="2">
        <v>44483</v>
      </c>
      <c r="AS232">
        <v>0.1793855016679606</v>
      </c>
      <c r="AT232">
        <v>0.2088776629279339</v>
      </c>
      <c r="AU232">
        <v>0.02261496897353922</v>
      </c>
      <c r="AV232">
        <v>0.02868254815211794</v>
      </c>
      <c r="AW232">
        <v>0.2273606257771327</v>
      </c>
      <c r="AX232">
        <v>0.1738921960605219</v>
      </c>
      <c r="AY232">
        <v>0.1591864964407939</v>
      </c>
    </row>
    <row r="233" spans="1:51">
      <c r="A233" s="2">
        <v>44484</v>
      </c>
      <c r="B233">
        <v>1037.441470090064</v>
      </c>
      <c r="C233">
        <v>-0.0001206914599896081</v>
      </c>
      <c r="AF233" s="2">
        <v>44484</v>
      </c>
      <c r="AG233">
        <v>186.1374135410576</v>
      </c>
      <c r="AH233">
        <v>216.689523759964</v>
      </c>
      <c r="AI233">
        <v>0.01307819844280981</v>
      </c>
      <c r="AJ233">
        <v>0.01660749765688314</v>
      </c>
      <c r="AK233">
        <v>235.8891923481228</v>
      </c>
      <c r="AL233">
        <v>180.346461172523</v>
      </c>
      <c r="AM233">
        <v>165.090286445051</v>
      </c>
      <c r="AR233" s="2">
        <v>44484</v>
      </c>
      <c r="AS233">
        <v>0.1794468212418229</v>
      </c>
      <c r="AT233">
        <v>0.2088820231501623</v>
      </c>
      <c r="AU233">
        <v>0.02271670366066827</v>
      </c>
      <c r="AV233">
        <v>0.02866739913823996</v>
      </c>
      <c r="AW233">
        <v>0.2273703262603675</v>
      </c>
      <c r="AX233">
        <v>0.1739209258026947</v>
      </c>
      <c r="AY233">
        <v>0.1589958007460442</v>
      </c>
    </row>
    <row r="234" spans="1:51">
      <c r="A234" s="2">
        <v>44485</v>
      </c>
      <c r="B234">
        <v>1036.937555428844</v>
      </c>
      <c r="C234">
        <v>-0.0004857282803391039</v>
      </c>
      <c r="AF234" s="2">
        <v>44485</v>
      </c>
      <c r="AG234">
        <v>186.1671310468886</v>
      </c>
      <c r="AH234">
        <v>216.7241190197957</v>
      </c>
      <c r="AI234">
        <v>0.01308028642410863</v>
      </c>
      <c r="AJ234">
        <v>0.01661014910346268</v>
      </c>
      <c r="AK234">
        <v>235.9268529039225</v>
      </c>
      <c r="AL234">
        <v>180.3752541320337</v>
      </c>
      <c r="AM234">
        <v>165.1166437015356</v>
      </c>
      <c r="AR234" s="2">
        <v>44485</v>
      </c>
      <c r="AS234">
        <v>0.1794951724511052</v>
      </c>
      <c r="AT234">
        <v>0.2090291934316956</v>
      </c>
      <c r="AU234">
        <v>0.02237443432041554</v>
      </c>
      <c r="AV234">
        <v>0.02830950875828549</v>
      </c>
      <c r="AW234">
        <v>0.2275426748099147</v>
      </c>
      <c r="AX234">
        <v>0.1739185126664789</v>
      </c>
      <c r="AY234">
        <v>0.1593305035621046</v>
      </c>
    </row>
    <row r="235" spans="1:51">
      <c r="A235" s="2">
        <v>44486</v>
      </c>
      <c r="B235">
        <v>1037.028040284149</v>
      </c>
      <c r="C235">
        <v>8.726162422356687E-05</v>
      </c>
      <c r="AF235" s="2">
        <v>44486</v>
      </c>
      <c r="AG235">
        <v>186.196853297226</v>
      </c>
      <c r="AH235">
        <v>216.7587198028848</v>
      </c>
      <c r="AI235">
        <v>0.01308237473876115</v>
      </c>
      <c r="AJ235">
        <v>0.01661280097335517</v>
      </c>
      <c r="AK235">
        <v>235.9645194723651</v>
      </c>
      <c r="AL235">
        <v>180.4040516884436</v>
      </c>
      <c r="AM235">
        <v>165.1430051660507</v>
      </c>
      <c r="AR235" s="2">
        <v>44486</v>
      </c>
      <c r="AS235">
        <v>0.1795491655611088</v>
      </c>
      <c r="AT235">
        <v>0.2090056960777799</v>
      </c>
      <c r="AU235">
        <v>0.02235232391172129</v>
      </c>
      <c r="AV235">
        <v>0.02832158657088626</v>
      </c>
      <c r="AW235">
        <v>0.2275707295377218</v>
      </c>
      <c r="AX235">
        <v>0.1739394820617934</v>
      </c>
      <c r="AY235">
        <v>0.1592610162789885</v>
      </c>
    </row>
    <row r="236" spans="1:51">
      <c r="A236" s="2">
        <v>44487</v>
      </c>
      <c r="B236">
        <v>1037.25662272005</v>
      </c>
      <c r="C236">
        <v>0.0002204206897227223</v>
      </c>
      <c r="AF236" s="2">
        <v>44487</v>
      </c>
      <c r="AG236">
        <v>186.2265802928274</v>
      </c>
      <c r="AH236">
        <v>216.793326110113</v>
      </c>
      <c r="AI236">
        <v>0.01308446338682059</v>
      </c>
      <c r="AJ236">
        <v>0.01661545326662821</v>
      </c>
      <c r="AK236">
        <v>236.0021920544104</v>
      </c>
      <c r="AL236">
        <v>180.4328538424867</v>
      </c>
      <c r="AM236">
        <v>165.1693708392682</v>
      </c>
      <c r="AR236" s="2">
        <v>44487</v>
      </c>
      <c r="AS236">
        <v>0.1795467766628896</v>
      </c>
      <c r="AT236">
        <v>0.20901130204206</v>
      </c>
      <c r="AU236">
        <v>0.0224017820775713</v>
      </c>
      <c r="AV236">
        <v>0.02833847290302341</v>
      </c>
      <c r="AW236">
        <v>0.2275446326864969</v>
      </c>
      <c r="AX236">
        <v>0.1739599613426919</v>
      </c>
      <c r="AY236">
        <v>0.1591970722852669</v>
      </c>
    </row>
    <row r="237" spans="1:51">
      <c r="A237" s="2">
        <v>44488</v>
      </c>
      <c r="B237">
        <v>1037.195162753004</v>
      </c>
      <c r="C237">
        <v>-5.925242191773261E-05</v>
      </c>
      <c r="AF237" s="2">
        <v>44488</v>
      </c>
      <c r="AG237">
        <v>186.2563120344502</v>
      </c>
      <c r="AH237">
        <v>216.8279379423623</v>
      </c>
      <c r="AI237">
        <v>0.01308655236834019</v>
      </c>
      <c r="AJ237">
        <v>0.01661810598334938</v>
      </c>
      <c r="AK237">
        <v>236.0398706510187</v>
      </c>
      <c r="AL237">
        <v>180.461660594897</v>
      </c>
      <c r="AM237">
        <v>165.19574072186</v>
      </c>
      <c r="AR237" s="2">
        <v>44488</v>
      </c>
      <c r="AS237">
        <v>0.179558083134636</v>
      </c>
      <c r="AT237">
        <v>0.2090462676262479</v>
      </c>
      <c r="AU237">
        <v>0.02232841668912784</v>
      </c>
      <c r="AV237">
        <v>0.02826505333123155</v>
      </c>
      <c r="AW237">
        <v>0.2275855292452327</v>
      </c>
      <c r="AX237">
        <v>0.1739176365650838</v>
      </c>
      <c r="AY237">
        <v>0.1592990134084402</v>
      </c>
    </row>
    <row r="238" spans="1:51">
      <c r="A238" s="2">
        <v>44489</v>
      </c>
      <c r="B238">
        <v>1037.553651749183</v>
      </c>
      <c r="C238">
        <v>0.0003456331161697523</v>
      </c>
      <c r="AF238" s="2">
        <v>44489</v>
      </c>
      <c r="AG238">
        <v>186.2860485228522</v>
      </c>
      <c r="AH238">
        <v>216.8625553005148</v>
      </c>
      <c r="AI238">
        <v>0.01308864168337319</v>
      </c>
      <c r="AJ238">
        <v>0.0166207591235863</v>
      </c>
      <c r="AK238">
        <v>236.07755526315</v>
      </c>
      <c r="AL238">
        <v>180.4904719464086</v>
      </c>
      <c r="AM238">
        <v>165.2221148144982</v>
      </c>
      <c r="AR238" s="2">
        <v>44489</v>
      </c>
      <c r="AS238">
        <v>0.1795869505231588</v>
      </c>
      <c r="AT238">
        <v>0.2090546139989923</v>
      </c>
      <c r="AU238">
        <v>0.02240828890681584</v>
      </c>
      <c r="AV238">
        <v>0.02826125208692626</v>
      </c>
      <c r="AW238">
        <v>0.2275551634764451</v>
      </c>
      <c r="AX238">
        <v>0.1739354992505258</v>
      </c>
      <c r="AY238">
        <v>0.1591982317571359</v>
      </c>
    </row>
    <row r="239" spans="1:51">
      <c r="A239" s="2">
        <v>44490</v>
      </c>
      <c r="B239">
        <v>1038.379301612832</v>
      </c>
      <c r="C239">
        <v>0.000795765946423499</v>
      </c>
      <c r="AF239" s="2">
        <v>44490</v>
      </c>
      <c r="AG239">
        <v>186.3157897587913</v>
      </c>
      <c r="AH239">
        <v>216.8971781854528</v>
      </c>
      <c r="AI239">
        <v>0.01309073133197283</v>
      </c>
      <c r="AJ239">
        <v>0.01662341268740657</v>
      </c>
      <c r="AK239">
        <v>236.1152458917649</v>
      </c>
      <c r="AL239">
        <v>180.5192878977559</v>
      </c>
      <c r="AM239">
        <v>165.2484931178549</v>
      </c>
      <c r="AR239" s="2">
        <v>44490</v>
      </c>
      <c r="AS239">
        <v>0.1794646204919165</v>
      </c>
      <c r="AT239">
        <v>0.2089113913527838</v>
      </c>
      <c r="AU239">
        <v>0.02250002186236176</v>
      </c>
      <c r="AV239">
        <v>0.02853961203021742</v>
      </c>
      <c r="AW239">
        <v>0.2273661077792372</v>
      </c>
      <c r="AX239">
        <v>0.1738701615223861</v>
      </c>
      <c r="AY239">
        <v>0.1593480849610974</v>
      </c>
    </row>
    <row r="240" spans="1:51">
      <c r="A240" s="2">
        <v>44491</v>
      </c>
      <c r="B240">
        <v>1038.258976012363</v>
      </c>
      <c r="C240">
        <v>-0.0001158782732685326</v>
      </c>
      <c r="AF240" s="2">
        <v>44491</v>
      </c>
      <c r="AG240">
        <v>186.3455357430254</v>
      </c>
      <c r="AH240">
        <v>216.9318065980585</v>
      </c>
      <c r="AI240">
        <v>0.01309282131419236</v>
      </c>
      <c r="AJ240">
        <v>0.01662606667487782</v>
      </c>
      <c r="AK240">
        <v>236.1529425378238</v>
      </c>
      <c r="AL240">
        <v>180.5481084496732</v>
      </c>
      <c r="AM240">
        <v>165.2748756326023</v>
      </c>
      <c r="AR240" s="2">
        <v>44491</v>
      </c>
      <c r="AS240">
        <v>0.1795050396601618</v>
      </c>
      <c r="AT240">
        <v>0.2088897047529445</v>
      </c>
      <c r="AU240">
        <v>0.02254311399787395</v>
      </c>
      <c r="AV240">
        <v>0.02860471425561045</v>
      </c>
      <c r="AW240">
        <v>0.2274664634151437</v>
      </c>
      <c r="AX240">
        <v>0.1739010457514703</v>
      </c>
      <c r="AY240">
        <v>0.1590899181667954</v>
      </c>
    </row>
    <row r="241" spans="1:51">
      <c r="A241" s="2">
        <v>44492</v>
      </c>
      <c r="B241">
        <v>1038.826166472418</v>
      </c>
      <c r="C241">
        <v>0.0005462899653734254</v>
      </c>
      <c r="AF241" s="2">
        <v>44492</v>
      </c>
      <c r="AG241">
        <v>186.3752864763126</v>
      </c>
      <c r="AH241">
        <v>216.9664405392145</v>
      </c>
      <c r="AI241">
        <v>0.01309491163008505</v>
      </c>
      <c r="AJ241">
        <v>0.01662872108606769</v>
      </c>
      <c r="AK241">
        <v>236.1906452022875</v>
      </c>
      <c r="AL241">
        <v>180.5769336028951</v>
      </c>
      <c r="AM241">
        <v>165.3012623594129</v>
      </c>
      <c r="AR241" s="2">
        <v>44492</v>
      </c>
      <c r="AS241">
        <v>0.1793721019653017</v>
      </c>
      <c r="AT241">
        <v>0.2088689300183874</v>
      </c>
      <c r="AU241">
        <v>0.02267810848328836</v>
      </c>
      <c r="AV241">
        <v>0.02872832123323063</v>
      </c>
      <c r="AW241">
        <v>0.2273930560042189</v>
      </c>
      <c r="AX241">
        <v>0.1738678171273572</v>
      </c>
      <c r="AY241">
        <v>0.1590916651682156</v>
      </c>
    </row>
    <row r="242" spans="1:51">
      <c r="A242" s="2">
        <v>44493</v>
      </c>
      <c r="B242">
        <v>1039.227451857508</v>
      </c>
      <c r="C242">
        <v>0.0003862873289497415</v>
      </c>
      <c r="AF242" s="2">
        <v>44493</v>
      </c>
      <c r="AG242">
        <v>186.4050419594111</v>
      </c>
      <c r="AH242">
        <v>217.0010800098034</v>
      </c>
      <c r="AI242">
        <v>0.01309700227970417</v>
      </c>
      <c r="AJ242">
        <v>0.01663137592104384</v>
      </c>
      <c r="AK242">
        <v>236.2283538861168</v>
      </c>
      <c r="AL242">
        <v>180.605763358156</v>
      </c>
      <c r="AM242">
        <v>165.327653298959</v>
      </c>
      <c r="AR242" s="2">
        <v>44493</v>
      </c>
      <c r="AS242">
        <v>0.1793734346405322</v>
      </c>
      <c r="AT242">
        <v>0.2088580143158661</v>
      </c>
      <c r="AU242">
        <v>0.02264685343976676</v>
      </c>
      <c r="AV242">
        <v>0.02879106742535492</v>
      </c>
      <c r="AW242">
        <v>0.2272863296494315</v>
      </c>
      <c r="AX242">
        <v>0.1738634343875037</v>
      </c>
      <c r="AY242">
        <v>0.1591808661415447</v>
      </c>
    </row>
    <row r="243" spans="1:51">
      <c r="A243" s="2">
        <v>44494</v>
      </c>
      <c r="B243">
        <v>1039.293549355114</v>
      </c>
      <c r="C243">
        <v>6.360253233106405E-05</v>
      </c>
      <c r="AF243" s="2">
        <v>44494</v>
      </c>
      <c r="AG243">
        <v>186.4348021930792</v>
      </c>
      <c r="AH243">
        <v>217.0357250107081</v>
      </c>
      <c r="AI243">
        <v>0.013099093263103</v>
      </c>
      <c r="AJ243">
        <v>0.01663403117987391</v>
      </c>
      <c r="AK243">
        <v>236.2660685902729</v>
      </c>
      <c r="AL243">
        <v>180.6345977161908</v>
      </c>
      <c r="AM243">
        <v>165.3540484519134</v>
      </c>
      <c r="AR243" s="2">
        <v>44494</v>
      </c>
      <c r="AS243">
        <v>0.1793965227425676</v>
      </c>
      <c r="AT243">
        <v>0.2088484527255488</v>
      </c>
      <c r="AU243">
        <v>0.02269155606169856</v>
      </c>
      <c r="AV243">
        <v>0.02884853784652615</v>
      </c>
      <c r="AW243">
        <v>0.2273300372972308</v>
      </c>
      <c r="AX243">
        <v>0.1738046461721763</v>
      </c>
      <c r="AY243">
        <v>0.1590802471542519</v>
      </c>
    </row>
    <row r="244" spans="1:51">
      <c r="A244" s="2">
        <v>44495</v>
      </c>
      <c r="B244">
        <v>1039.903763113269</v>
      </c>
      <c r="C244">
        <v>0.00058714283229655</v>
      </c>
      <c r="AF244" s="2">
        <v>44495</v>
      </c>
      <c r="AG244">
        <v>186.4645671780754</v>
      </c>
      <c r="AH244">
        <v>217.0703755428115</v>
      </c>
      <c r="AI244">
        <v>0.01310118458033483</v>
      </c>
      <c r="AJ244">
        <v>0.01663668686262558</v>
      </c>
      <c r="AK244">
        <v>236.3037893157167</v>
      </c>
      <c r="AL244">
        <v>180.6634366777343</v>
      </c>
      <c r="AM244">
        <v>165.3804478189486</v>
      </c>
      <c r="AR244" s="2">
        <v>44495</v>
      </c>
      <c r="AS244">
        <v>0.1792998245552895</v>
      </c>
      <c r="AT244">
        <v>0.208768533696689</v>
      </c>
      <c r="AU244">
        <v>0.02279604763179793</v>
      </c>
      <c r="AV244">
        <v>0.02900565696176653</v>
      </c>
      <c r="AW244">
        <v>0.227265873256104</v>
      </c>
      <c r="AX244">
        <v>0.1737363569684359</v>
      </c>
      <c r="AY244">
        <v>0.1591277069299171</v>
      </c>
    </row>
    <row r="245" spans="1:51">
      <c r="A245" s="2">
        <v>44496</v>
      </c>
      <c r="B245">
        <v>1039.587797952649</v>
      </c>
      <c r="C245">
        <v>-0.0003038407704901713</v>
      </c>
      <c r="AF245" s="2">
        <v>44496</v>
      </c>
      <c r="AG245">
        <v>186.4943369151582</v>
      </c>
      <c r="AH245">
        <v>217.1050316069967</v>
      </c>
      <c r="AI245">
        <v>0.01310327623145297</v>
      </c>
      <c r="AJ245">
        <v>0.01663934296936653</v>
      </c>
      <c r="AK245">
        <v>236.3415160634096</v>
      </c>
      <c r="AL245">
        <v>180.6922802435215</v>
      </c>
      <c r="AM245">
        <v>165.4068514007374</v>
      </c>
      <c r="AR245" s="2">
        <v>44496</v>
      </c>
      <c r="AS245">
        <v>0.179411207815503</v>
      </c>
      <c r="AT245">
        <v>0.2088708191796965</v>
      </c>
      <c r="AU245">
        <v>0.02265207007163617</v>
      </c>
      <c r="AV245">
        <v>0.02881701986365842</v>
      </c>
      <c r="AW245">
        <v>0.2273325521961415</v>
      </c>
      <c r="AX245">
        <v>0.1738468821639611</v>
      </c>
      <c r="AY245">
        <v>0.1590694487094034</v>
      </c>
    </row>
    <row r="246" spans="1:51">
      <c r="A246" s="2">
        <v>44497</v>
      </c>
      <c r="B246">
        <v>1040.020809376669</v>
      </c>
      <c r="C246">
        <v>0.0004165222262828561</v>
      </c>
      <c r="AF246" s="2">
        <v>44497</v>
      </c>
      <c r="AG246">
        <v>186.5241114050864</v>
      </c>
      <c r="AH246">
        <v>217.1396932041468</v>
      </c>
      <c r="AI246">
        <v>0.0131053682165107</v>
      </c>
      <c r="AJ246">
        <v>0.01664199950016444</v>
      </c>
      <c r="AK246">
        <v>236.3792488343132</v>
      </c>
      <c r="AL246">
        <v>180.7211284142874</v>
      </c>
      <c r="AM246">
        <v>165.4332591979528</v>
      </c>
      <c r="AR246" s="2">
        <v>44497</v>
      </c>
      <c r="AS246">
        <v>0.1795168186266761</v>
      </c>
      <c r="AT246">
        <v>0.2088012096935603</v>
      </c>
      <c r="AU246">
        <v>0.02274808395087522</v>
      </c>
      <c r="AV246">
        <v>0.02887628777854695</v>
      </c>
      <c r="AW246">
        <v>0.2272295480697555</v>
      </c>
      <c r="AX246">
        <v>0.1737824474781905</v>
      </c>
      <c r="AY246">
        <v>0.1590456044023954</v>
      </c>
    </row>
    <row r="247" spans="1:51">
      <c r="A247" s="2">
        <v>44498</v>
      </c>
      <c r="B247">
        <v>1040.178323372432</v>
      </c>
      <c r="C247">
        <v>0.0001514527347359351</v>
      </c>
      <c r="AF247" s="2">
        <v>44498</v>
      </c>
      <c r="AG247">
        <v>186.5538906486186</v>
      </c>
      <c r="AH247">
        <v>217.1743603351453</v>
      </c>
      <c r="AI247">
        <v>0.01310746053556136</v>
      </c>
      <c r="AJ247">
        <v>0.01664465645508703</v>
      </c>
      <c r="AK247">
        <v>236.416987629389</v>
      </c>
      <c r="AL247">
        <v>180.7499811907672</v>
      </c>
      <c r="AM247">
        <v>165.4596712112678</v>
      </c>
      <c r="AR247" s="2">
        <v>44498</v>
      </c>
      <c r="AS247">
        <v>0.179432653240173</v>
      </c>
      <c r="AT247">
        <v>0.2088023982081915</v>
      </c>
      <c r="AU247">
        <v>0.02271420349860154</v>
      </c>
      <c r="AV247">
        <v>0.02886293983359292</v>
      </c>
      <c r="AW247">
        <v>0.2272898168571072</v>
      </c>
      <c r="AX247">
        <v>0.173816367396625</v>
      </c>
      <c r="AY247">
        <v>0.159081620965709</v>
      </c>
    </row>
    <row r="248" spans="1:51">
      <c r="A248" s="2">
        <v>44499</v>
      </c>
      <c r="B248">
        <v>1039.818233755868</v>
      </c>
      <c r="C248">
        <v>-0.0003461806581354088</v>
      </c>
      <c r="AF248" s="2">
        <v>44499</v>
      </c>
      <c r="AG248">
        <v>186.583674646514</v>
      </c>
      <c r="AH248">
        <v>217.2090330008756</v>
      </c>
      <c r="AI248">
        <v>0.01310955318865826</v>
      </c>
      <c r="AJ248">
        <v>0.01664731383420201</v>
      </c>
      <c r="AK248">
        <v>236.4547324495988</v>
      </c>
      <c r="AL248">
        <v>180.7788385736964</v>
      </c>
      <c r="AM248">
        <v>165.4860874413554</v>
      </c>
      <c r="AR248" s="2">
        <v>44499</v>
      </c>
      <c r="AS248">
        <v>0.1794895228136609</v>
      </c>
      <c r="AT248">
        <v>0.2089262965477256</v>
      </c>
      <c r="AU248">
        <v>0.02248415344801708</v>
      </c>
      <c r="AV248">
        <v>0.02861279906434216</v>
      </c>
      <c r="AW248">
        <v>0.227413709038467</v>
      </c>
      <c r="AX248">
        <v>0.1738479097454559</v>
      </c>
      <c r="AY248">
        <v>0.1592256093423313</v>
      </c>
    </row>
    <row r="249" spans="1:51">
      <c r="A249" s="2">
        <v>44500</v>
      </c>
      <c r="B249">
        <v>1040.040864834194</v>
      </c>
      <c r="C249">
        <v>0.0002141057649294176</v>
      </c>
      <c r="AF249" s="2">
        <v>44500</v>
      </c>
      <c r="AG249">
        <v>186.6134633995314</v>
      </c>
      <c r="AH249">
        <v>217.2437112022213</v>
      </c>
      <c r="AI249">
        <v>0.01311164617585473</v>
      </c>
      <c r="AJ249">
        <v>0.01664997163757709</v>
      </c>
      <c r="AK249">
        <v>236.4924832959046</v>
      </c>
      <c r="AL249">
        <v>180.8077005638102</v>
      </c>
      <c r="AM249">
        <v>165.512507888889</v>
      </c>
      <c r="AR249" s="2">
        <v>44500</v>
      </c>
      <c r="AS249">
        <v>0.1795071805576482</v>
      </c>
      <c r="AT249">
        <v>0.2089319672991945</v>
      </c>
      <c r="AU249">
        <v>0.02251586667298005</v>
      </c>
      <c r="AV249">
        <v>0.02861038892230658</v>
      </c>
      <c r="AW249">
        <v>0.2274012123351468</v>
      </c>
      <c r="AX249">
        <v>0.1739096941747235</v>
      </c>
      <c r="AY249">
        <v>0.1591236900380004</v>
      </c>
    </row>
    <row r="250" spans="1:51">
      <c r="A250" s="2">
        <v>44501</v>
      </c>
      <c r="B250">
        <v>1040.136642557257</v>
      </c>
      <c r="C250">
        <v>9.209034596779908E-05</v>
      </c>
      <c r="AF250" s="2">
        <v>44501</v>
      </c>
      <c r="AG250">
        <v>186.6432569084302</v>
      </c>
      <c r="AH250">
        <v>217.2783949400663</v>
      </c>
      <c r="AI250">
        <v>0.01311373949720412</v>
      </c>
      <c r="AJ250">
        <v>0.01665262986528002</v>
      </c>
      <c r="AK250">
        <v>236.5302401692684</v>
      </c>
      <c r="AL250">
        <v>180.8365671618444</v>
      </c>
      <c r="AM250">
        <v>165.5389325545418</v>
      </c>
      <c r="AR250" s="2">
        <v>44501</v>
      </c>
      <c r="AS250">
        <v>0.1795672034076725</v>
      </c>
      <c r="AT250">
        <v>0.2089505589883116</v>
      </c>
      <c r="AU250">
        <v>0.02243297878600507</v>
      </c>
      <c r="AV250">
        <v>0.02855988538607727</v>
      </c>
      <c r="AW250">
        <v>0.2274127341744139</v>
      </c>
      <c r="AX250">
        <v>0.1738584485789535</v>
      </c>
      <c r="AY250">
        <v>0.1592181906785661</v>
      </c>
    </row>
    <row r="251" spans="1:51">
      <c r="A251" s="2">
        <v>44502</v>
      </c>
      <c r="B251">
        <v>1040.712764656316</v>
      </c>
      <c r="C251">
        <v>0.0005538907826980743</v>
      </c>
      <c r="AF251" s="2">
        <v>44502</v>
      </c>
      <c r="AG251">
        <v>186.6730551739695</v>
      </c>
      <c r="AH251">
        <v>217.3130842152945</v>
      </c>
      <c r="AI251">
        <v>0.01311583315275977</v>
      </c>
      <c r="AJ251">
        <v>0.01665528851737854</v>
      </c>
      <c r="AK251">
        <v>236.5680030706525</v>
      </c>
      <c r="AL251">
        <v>180.8654383685344</v>
      </c>
      <c r="AM251">
        <v>165.5653614389872</v>
      </c>
      <c r="AR251" s="2">
        <v>44502</v>
      </c>
      <c r="AS251">
        <v>0.1794835701388906</v>
      </c>
      <c r="AT251">
        <v>0.2088190915024052</v>
      </c>
      <c r="AU251">
        <v>0.02258706546408849</v>
      </c>
      <c r="AV251">
        <v>0.02875771602162421</v>
      </c>
      <c r="AW251">
        <v>0.227293102331059</v>
      </c>
      <c r="AX251">
        <v>0.1739189877023964</v>
      </c>
      <c r="AY251">
        <v>0.1591404668395363</v>
      </c>
    </row>
    <row r="252" spans="1:51">
      <c r="A252" s="2">
        <v>44503</v>
      </c>
      <c r="B252">
        <v>1040.852035333562</v>
      </c>
      <c r="C252">
        <v>0.0001338223974713948</v>
      </c>
      <c r="AF252" s="2">
        <v>44503</v>
      </c>
      <c r="AG252">
        <v>186.7028581969088</v>
      </c>
      <c r="AH252">
        <v>217.3477790287899</v>
      </c>
      <c r="AI252">
        <v>0.01311792714257504</v>
      </c>
      <c r="AJ252">
        <v>0.0166579475939404</v>
      </c>
      <c r="AK252">
        <v>236.6057720010193</v>
      </c>
      <c r="AL252">
        <v>180.8943141846162</v>
      </c>
      <c r="AM252">
        <v>165.5917945428989</v>
      </c>
      <c r="AR252" s="2">
        <v>44503</v>
      </c>
      <c r="AS252">
        <v>0.1795220810437207</v>
      </c>
      <c r="AT252">
        <v>0.2088578279024768</v>
      </c>
      <c r="AU252">
        <v>0.02255359257964739</v>
      </c>
      <c r="AV252">
        <v>0.02875762717378781</v>
      </c>
      <c r="AW252">
        <v>0.2273379774690712</v>
      </c>
      <c r="AX252">
        <v>0.1738930413852237</v>
      </c>
      <c r="AY252">
        <v>0.1590778524460725</v>
      </c>
    </row>
    <row r="253" spans="1:51">
      <c r="A253" s="2">
        <v>44504</v>
      </c>
      <c r="B253">
        <v>1040.355369982282</v>
      </c>
      <c r="C253">
        <v>-0.0004771719076478442</v>
      </c>
      <c r="AF253" s="2">
        <v>44504</v>
      </c>
      <c r="AG253">
        <v>186.7326659780076</v>
      </c>
      <c r="AH253">
        <v>217.3824793814368</v>
      </c>
      <c r="AI253">
        <v>0.0131200214667033</v>
      </c>
      <c r="AJ253">
        <v>0.01666060709503337</v>
      </c>
      <c r="AK253">
        <v>236.6435469613313</v>
      </c>
      <c r="AL253">
        <v>180.9231946108256</v>
      </c>
      <c r="AM253">
        <v>165.6182318669504</v>
      </c>
      <c r="AR253" s="2">
        <v>44504</v>
      </c>
      <c r="AS253">
        <v>0.1795928185716855</v>
      </c>
      <c r="AT253">
        <v>0.2089618897153321</v>
      </c>
      <c r="AU253">
        <v>0.02242903507939092</v>
      </c>
      <c r="AV253">
        <v>0.02861316695907143</v>
      </c>
      <c r="AW253">
        <v>0.2274582117219303</v>
      </c>
      <c r="AX253">
        <v>0.1739394748494985</v>
      </c>
      <c r="AY253">
        <v>0.159005403103091</v>
      </c>
    </row>
    <row r="254" spans="1:51">
      <c r="A254" s="2">
        <v>44505</v>
      </c>
      <c r="B254">
        <v>1041.397962501306</v>
      </c>
      <c r="C254">
        <v>0.001002150370061905</v>
      </c>
      <c r="AF254" s="2">
        <v>44505</v>
      </c>
      <c r="AG254">
        <v>186.7624785180257</v>
      </c>
      <c r="AH254">
        <v>217.4171852741194</v>
      </c>
      <c r="AI254">
        <v>0.01312211612519792</v>
      </c>
      <c r="AJ254">
        <v>0.01666326702072524</v>
      </c>
      <c r="AK254">
        <v>236.6813279525513</v>
      </c>
      <c r="AL254">
        <v>180.9520796478986</v>
      </c>
      <c r="AM254">
        <v>165.6446734118155</v>
      </c>
      <c r="AR254" s="2">
        <v>44505</v>
      </c>
      <c r="AS254">
        <v>0.1794708562547972</v>
      </c>
      <c r="AT254">
        <v>0.2087825613804968</v>
      </c>
      <c r="AU254">
        <v>0.02257515142965663</v>
      </c>
      <c r="AV254">
        <v>0.02884751538806058</v>
      </c>
      <c r="AW254">
        <v>0.2272847185285777</v>
      </c>
      <c r="AX254">
        <v>0.1739090424433651</v>
      </c>
      <c r="AY254">
        <v>0.1591301545750461</v>
      </c>
    </row>
    <row r="255" spans="1:51">
      <c r="A255" s="2">
        <v>44506</v>
      </c>
      <c r="B255">
        <v>1042.307587316695</v>
      </c>
      <c r="C255">
        <v>0.0008734651383455194</v>
      </c>
      <c r="AF255" s="2">
        <v>44506</v>
      </c>
      <c r="AG255">
        <v>186.7922958177226</v>
      </c>
      <c r="AH255">
        <v>217.4518967077223</v>
      </c>
      <c r="AI255">
        <v>0.01312421111811228</v>
      </c>
      <c r="AJ255">
        <v>0.01666592737108378</v>
      </c>
      <c r="AK255">
        <v>236.719114975642</v>
      </c>
      <c r="AL255">
        <v>180.9809692965715</v>
      </c>
      <c r="AM255">
        <v>165.6711191781682</v>
      </c>
      <c r="AR255" s="2">
        <v>44506</v>
      </c>
      <c r="AS255">
        <v>0.1793912741709511</v>
      </c>
      <c r="AT255">
        <v>0.2086409282862545</v>
      </c>
      <c r="AU255">
        <v>0.02288776439724352</v>
      </c>
      <c r="AV255">
        <v>0.02923472646324295</v>
      </c>
      <c r="AW255">
        <v>0.2271347126110866</v>
      </c>
      <c r="AX255">
        <v>0.1737120095763026</v>
      </c>
      <c r="AY255">
        <v>0.1589985844949187</v>
      </c>
    </row>
    <row r="256" spans="1:51">
      <c r="A256" s="2">
        <v>44507</v>
      </c>
      <c r="B256">
        <v>1042.350339951571</v>
      </c>
      <c r="C256">
        <v>4.101729220473693E-05</v>
      </c>
      <c r="AF256" s="2">
        <v>44507</v>
      </c>
      <c r="AG256">
        <v>186.8221178778585</v>
      </c>
      <c r="AH256">
        <v>217.4866136831301</v>
      </c>
      <c r="AI256">
        <v>0.01312630644549977</v>
      </c>
      <c r="AJ256">
        <v>0.0166685881461768</v>
      </c>
      <c r="AK256">
        <v>236.7569080315665</v>
      </c>
      <c r="AL256">
        <v>181.0098635575804</v>
      </c>
      <c r="AM256">
        <v>165.6975691666823</v>
      </c>
      <c r="AR256" s="2">
        <v>44507</v>
      </c>
      <c r="AS256">
        <v>0.1793880424719421</v>
      </c>
      <c r="AT256">
        <v>0.2086653035603254</v>
      </c>
      <c r="AU256">
        <v>0.02288090983308165</v>
      </c>
      <c r="AV256">
        <v>0.02917197849643487</v>
      </c>
      <c r="AW256">
        <v>0.2271593023203009</v>
      </c>
      <c r="AX256">
        <v>0.1737341444286261</v>
      </c>
      <c r="AY256">
        <v>0.1590003188892891</v>
      </c>
    </row>
    <row r="257" spans="1:51">
      <c r="A257" s="2">
        <v>44508</v>
      </c>
      <c r="B257">
        <v>1042.688289506046</v>
      </c>
      <c r="C257">
        <v>0.0003242187789664897</v>
      </c>
      <c r="AF257" s="2">
        <v>44508</v>
      </c>
      <c r="AG257">
        <v>186.8519446991932</v>
      </c>
      <c r="AH257">
        <v>217.5213362012276</v>
      </c>
      <c r="AI257">
        <v>0.0131284021074138</v>
      </c>
      <c r="AJ257">
        <v>0.01667124934607211</v>
      </c>
      <c r="AK257">
        <v>236.794707121288</v>
      </c>
      <c r="AL257">
        <v>181.0387624316617</v>
      </c>
      <c r="AM257">
        <v>165.724023378032</v>
      </c>
      <c r="AR257" s="2">
        <v>44508</v>
      </c>
      <c r="AS257">
        <v>0.1793475495154405</v>
      </c>
      <c r="AT257">
        <v>0.2085934975600992</v>
      </c>
      <c r="AU257">
        <v>0.02290410346201269</v>
      </c>
      <c r="AV257">
        <v>0.02920545197248849</v>
      </c>
      <c r="AW257">
        <v>0.2271470548648018</v>
      </c>
      <c r="AX257">
        <v>0.173674480934831</v>
      </c>
      <c r="AY257">
        <v>0.1591278616903263</v>
      </c>
    </row>
    <row r="258" spans="1:51">
      <c r="A258" s="2">
        <v>44509</v>
      </c>
      <c r="B258">
        <v>1042.839420870865</v>
      </c>
      <c r="C258">
        <v>0.0001449439552938525</v>
      </c>
      <c r="AF258" s="2">
        <v>44509</v>
      </c>
      <c r="AG258">
        <v>186.881776282487</v>
      </c>
      <c r="AH258">
        <v>217.5560642628997</v>
      </c>
      <c r="AI258">
        <v>0.01313049810390777</v>
      </c>
      <c r="AJ258">
        <v>0.01667391097083754</v>
      </c>
      <c r="AK258">
        <v>236.8325122457697</v>
      </c>
      <c r="AL258">
        <v>181.0676659195519</v>
      </c>
      <c r="AM258">
        <v>165.7504818128914</v>
      </c>
      <c r="AR258" s="2">
        <v>44509</v>
      </c>
      <c r="AS258">
        <v>0.1792828037704245</v>
      </c>
      <c r="AT258">
        <v>0.2086310991858207</v>
      </c>
      <c r="AU258">
        <v>0.0230233089148299</v>
      </c>
      <c r="AV258">
        <v>0.02937177723571769</v>
      </c>
      <c r="AW258">
        <v>0.2271067199695513</v>
      </c>
      <c r="AX258">
        <v>0.1736772894708489</v>
      </c>
      <c r="AY258">
        <v>0.1589070014528071</v>
      </c>
    </row>
    <row r="259" spans="1:51">
      <c r="A259" s="2">
        <v>44510</v>
      </c>
      <c r="B259">
        <v>1043.042866784542</v>
      </c>
      <c r="C259">
        <v>0.0001950884379753326</v>
      </c>
      <c r="AF259" s="2">
        <v>44510</v>
      </c>
      <c r="AG259">
        <v>186.9116126285001</v>
      </c>
      <c r="AH259">
        <v>217.5907978690313</v>
      </c>
      <c r="AI259">
        <v>0.01313259443503511</v>
      </c>
      <c r="AJ259">
        <v>0.0166765730205409</v>
      </c>
      <c r="AK259">
        <v>236.8703234059753</v>
      </c>
      <c r="AL259">
        <v>181.0965740219877</v>
      </c>
      <c r="AM259">
        <v>165.7769444719349</v>
      </c>
      <c r="AR259" s="2">
        <v>44510</v>
      </c>
      <c r="AS259">
        <v>0.1792213530934265</v>
      </c>
      <c r="AT259">
        <v>0.2086317880138394</v>
      </c>
      <c r="AU259">
        <v>0.02309502789383404</v>
      </c>
      <c r="AV259">
        <v>0.02945009696615763</v>
      </c>
      <c r="AW259">
        <v>0.2270940023100659</v>
      </c>
      <c r="AX259">
        <v>0.1735770999371954</v>
      </c>
      <c r="AY259">
        <v>0.1589306317854812</v>
      </c>
    </row>
    <row r="260" spans="1:51">
      <c r="A260" s="2">
        <v>44511</v>
      </c>
      <c r="B260">
        <v>1043.874762245869</v>
      </c>
      <c r="C260">
        <v>0.0007975659369507948</v>
      </c>
      <c r="AF260" s="2">
        <v>44511</v>
      </c>
      <c r="AG260">
        <v>186.9414537379928</v>
      </c>
      <c r="AH260">
        <v>217.6255370205079</v>
      </c>
      <c r="AI260">
        <v>0.01313469110084922</v>
      </c>
      <c r="AJ260">
        <v>0.01667923549525005</v>
      </c>
      <c r="AK260">
        <v>236.9081406028681</v>
      </c>
      <c r="AL260">
        <v>181.1254867397057</v>
      </c>
      <c r="AM260">
        <v>165.8034113558368</v>
      </c>
      <c r="AR260" s="2">
        <v>44511</v>
      </c>
      <c r="AS260">
        <v>0.1791848272913445</v>
      </c>
      <c r="AT260">
        <v>0.208459049114784</v>
      </c>
      <c r="AU260">
        <v>0.02329508338461045</v>
      </c>
      <c r="AV260">
        <v>0.02971679370423936</v>
      </c>
      <c r="AW260">
        <v>0.2269616605370423</v>
      </c>
      <c r="AX260">
        <v>0.1734887405076671</v>
      </c>
      <c r="AY260">
        <v>0.1588938454603123</v>
      </c>
    </row>
    <row r="261" spans="1:51">
      <c r="A261" s="2">
        <v>44512</v>
      </c>
      <c r="B261">
        <v>1044.380293141441</v>
      </c>
      <c r="C261">
        <v>0.0004842830901328199</v>
      </c>
      <c r="AF261" s="2">
        <v>44512</v>
      </c>
      <c r="AG261">
        <v>186.9712996117257</v>
      </c>
      <c r="AH261">
        <v>217.6602817182145</v>
      </c>
      <c r="AI261">
        <v>0.01313678810140356</v>
      </c>
      <c r="AJ261">
        <v>0.01668189839503283</v>
      </c>
      <c r="AK261">
        <v>236.9459638374122</v>
      </c>
      <c r="AL261">
        <v>181.1544040734428</v>
      </c>
      <c r="AM261">
        <v>165.8298824652717</v>
      </c>
      <c r="AR261" s="2">
        <v>44512</v>
      </c>
      <c r="AS261">
        <v>0.1791119660313163</v>
      </c>
      <c r="AT261">
        <v>0.2084304169499199</v>
      </c>
      <c r="AU261">
        <v>0.02344502259813335</v>
      </c>
      <c r="AV261">
        <v>0.02988302754288223</v>
      </c>
      <c r="AW261">
        <v>0.2268473410250298</v>
      </c>
      <c r="AX261">
        <v>0.1734565340403873</v>
      </c>
      <c r="AY261">
        <v>0.1588256918123313</v>
      </c>
    </row>
    <row r="262" spans="1:51">
      <c r="A262" s="2">
        <v>44513</v>
      </c>
      <c r="B262">
        <v>1044.884217644322</v>
      </c>
      <c r="C262">
        <v>0.0004825105435155574</v>
      </c>
      <c r="AF262" s="2">
        <v>44513</v>
      </c>
      <c r="AG262">
        <v>187.0011502504595</v>
      </c>
      <c r="AH262">
        <v>217.6950319630369</v>
      </c>
      <c r="AI262">
        <v>0.01313888543675156</v>
      </c>
      <c r="AJ262">
        <v>0.01668456171995713</v>
      </c>
      <c r="AK262">
        <v>236.9837931105713</v>
      </c>
      <c r="AL262">
        <v>181.183326023936</v>
      </c>
      <c r="AM262">
        <v>165.8563578009141</v>
      </c>
      <c r="AR262" s="2">
        <v>44513</v>
      </c>
      <c r="AS262">
        <v>0.1790138749743202</v>
      </c>
      <c r="AT262">
        <v>0.2083649531429411</v>
      </c>
      <c r="AU262">
        <v>0.02353879958409714</v>
      </c>
      <c r="AV262">
        <v>0.02998165990393251</v>
      </c>
      <c r="AW262">
        <v>0.2267817998767212</v>
      </c>
      <c r="AX262">
        <v>0.1734688328173044</v>
      </c>
      <c r="AY262">
        <v>0.1588500797006835</v>
      </c>
    </row>
    <row r="263" spans="1:51">
      <c r="A263" s="2">
        <v>44514</v>
      </c>
      <c r="B263">
        <v>1044.838994414811</v>
      </c>
      <c r="C263">
        <v>-4.32806130542529E-05</v>
      </c>
      <c r="AF263" s="2">
        <v>44514</v>
      </c>
      <c r="AG263">
        <v>187.0310056549548</v>
      </c>
      <c r="AH263">
        <v>217.7297877558604</v>
      </c>
      <c r="AI263">
        <v>0.01314098310694667</v>
      </c>
      <c r="AJ263">
        <v>0.0166872254700908</v>
      </c>
      <c r="AK263">
        <v>237.0216284233096</v>
      </c>
      <c r="AL263">
        <v>181.2122525919224</v>
      </c>
      <c r="AM263">
        <v>165.8828373634389</v>
      </c>
      <c r="AR263" s="2">
        <v>44514</v>
      </c>
      <c r="AS263">
        <v>0.1790518036991848</v>
      </c>
      <c r="AT263">
        <v>0.2083967324306171</v>
      </c>
      <c r="AU263">
        <v>0.02353658041992386</v>
      </c>
      <c r="AV263">
        <v>0.0299435989032538</v>
      </c>
      <c r="AW263">
        <v>0.2268635549369495</v>
      </c>
      <c r="AX263">
        <v>0.1734318604557604</v>
      </c>
      <c r="AY263">
        <v>0.1587758691543105</v>
      </c>
    </row>
    <row r="264" spans="1:51">
      <c r="A264" s="2">
        <v>44515</v>
      </c>
      <c r="B264">
        <v>1044.665463127677</v>
      </c>
      <c r="C264">
        <v>-0.0001660842369611837</v>
      </c>
      <c r="AF264" s="2">
        <v>44515</v>
      </c>
      <c r="AG264">
        <v>187.0608658259725</v>
      </c>
      <c r="AH264">
        <v>217.764549097571</v>
      </c>
      <c r="AI264">
        <v>0.01314308111204235</v>
      </c>
      <c r="AJ264">
        <v>0.01668988964550173</v>
      </c>
      <c r="AK264">
        <v>237.0594697765912</v>
      </c>
      <c r="AL264">
        <v>181.2411837781391</v>
      </c>
      <c r="AM264">
        <v>165.9093211535208</v>
      </c>
      <c r="AR264" s="2">
        <v>44515</v>
      </c>
      <c r="AS264">
        <v>0.1791119174964484</v>
      </c>
      <c r="AT264">
        <v>0.2084279752802837</v>
      </c>
      <c r="AU264">
        <v>0.02353244295069952</v>
      </c>
      <c r="AV264">
        <v>0.02996403695072699</v>
      </c>
      <c r="AW264">
        <v>0.2269527888713648</v>
      </c>
      <c r="AX264">
        <v>0.1734780425531243</v>
      </c>
      <c r="AY264">
        <v>0.1585327958973522</v>
      </c>
    </row>
    <row r="265" spans="1:51">
      <c r="A265" s="2">
        <v>44516</v>
      </c>
      <c r="B265">
        <v>1045.009535730498</v>
      </c>
      <c r="C265">
        <v>0.0003293615180801623</v>
      </c>
      <c r="AF265" s="2">
        <v>44516</v>
      </c>
      <c r="AG265">
        <v>187.0907307642736</v>
      </c>
      <c r="AH265">
        <v>217.7993159890545</v>
      </c>
      <c r="AI265">
        <v>0.01314517945209207</v>
      </c>
      <c r="AJ265">
        <v>0.01669255424625783</v>
      </c>
      <c r="AK265">
        <v>237.0973171713808</v>
      </c>
      <c r="AL265">
        <v>181.2701195833235</v>
      </c>
      <c r="AM265">
        <v>165.9358091718348</v>
      </c>
      <c r="AR265" s="2">
        <v>44516</v>
      </c>
      <c r="AS265">
        <v>0.1790536918044532</v>
      </c>
      <c r="AT265">
        <v>0.2084080206379654</v>
      </c>
      <c r="AU265">
        <v>0.02352695204939557</v>
      </c>
      <c r="AV265">
        <v>0.02992095718303822</v>
      </c>
      <c r="AW265">
        <v>0.2268504792440927</v>
      </c>
      <c r="AX265">
        <v>0.1734452107145528</v>
      </c>
      <c r="AY265">
        <v>0.1587946883665018</v>
      </c>
    </row>
    <row r="266" spans="1:51">
      <c r="A266" s="2">
        <v>44517</v>
      </c>
      <c r="B266">
        <v>1041.775880330193</v>
      </c>
      <c r="C266">
        <v>-0.003094378845112433</v>
      </c>
      <c r="AF266" s="2">
        <v>44517</v>
      </c>
      <c r="AG266">
        <v>187.1206004706193</v>
      </c>
      <c r="AH266">
        <v>217.8340884311969</v>
      </c>
      <c r="AI266">
        <v>0.01314727812714931</v>
      </c>
      <c r="AJ266">
        <v>0.01669521927242699</v>
      </c>
      <c r="AK266">
        <v>237.1351706086426</v>
      </c>
      <c r="AL266">
        <v>181.299060008213</v>
      </c>
      <c r="AM266">
        <v>165.962301419056</v>
      </c>
      <c r="AR266" s="2">
        <v>44517</v>
      </c>
      <c r="AS266">
        <v>0.1797197922518444</v>
      </c>
      <c r="AT266">
        <v>0.2090730135614013</v>
      </c>
      <c r="AU266">
        <v>0.02345211552250272</v>
      </c>
      <c r="AV266">
        <v>0.02980771497684117</v>
      </c>
      <c r="AW266">
        <v>0.227633976717332</v>
      </c>
      <c r="AX266">
        <v>0.1740602979866447</v>
      </c>
      <c r="AY266">
        <v>0.1562530889834338</v>
      </c>
    </row>
    <row r="267" spans="1:51">
      <c r="A267" s="2">
        <v>44518</v>
      </c>
      <c r="B267">
        <v>1045.415171418873</v>
      </c>
      <c r="C267">
        <v>0.003493353184109704</v>
      </c>
      <c r="AF267" s="2">
        <v>44518</v>
      </c>
      <c r="AG267">
        <v>187.1504749457708</v>
      </c>
      <c r="AH267">
        <v>217.8688664248845</v>
      </c>
      <c r="AI267">
        <v>0.01314937713726755</v>
      </c>
      <c r="AJ267">
        <v>0.01669788472407715</v>
      </c>
      <c r="AK267">
        <v>237.1730300893415</v>
      </c>
      <c r="AL267">
        <v>181.3280050535451</v>
      </c>
      <c r="AM267">
        <v>165.9887978958595</v>
      </c>
      <c r="AR267" s="2">
        <v>44518</v>
      </c>
      <c r="AS267">
        <v>0.1791185641241971</v>
      </c>
      <c r="AT267">
        <v>0.2084514477363888</v>
      </c>
      <c r="AU267">
        <v>0.02347799921773358</v>
      </c>
      <c r="AV267">
        <v>0.02996793733106205</v>
      </c>
      <c r="AW267">
        <v>0.2268488606408113</v>
      </c>
      <c r="AX267">
        <v>0.1734814863261645</v>
      </c>
      <c r="AY267">
        <v>0.1586537046236427</v>
      </c>
    </row>
    <row r="268" spans="1:51">
      <c r="A268" s="2">
        <v>44519</v>
      </c>
      <c r="B268">
        <v>1045.408701726316</v>
      </c>
      <c r="C268">
        <v>-6.188634653070402E-06</v>
      </c>
      <c r="AF268" s="2">
        <v>44519</v>
      </c>
      <c r="AG268">
        <v>187.1803541904894</v>
      </c>
      <c r="AH268">
        <v>217.9036499710035</v>
      </c>
      <c r="AI268">
        <v>0.01315147648250028</v>
      </c>
      <c r="AJ268">
        <v>0.01670055060127622</v>
      </c>
      <c r="AK268">
        <v>237.2108956144423</v>
      </c>
      <c r="AL268">
        <v>181.3569547200576</v>
      </c>
      <c r="AM268">
        <v>166.0152986029206</v>
      </c>
      <c r="AR268" s="2">
        <v>44519</v>
      </c>
      <c r="AS268">
        <v>0.1791475445294232</v>
      </c>
      <c r="AT268">
        <v>0.208358332282162</v>
      </c>
      <c r="AU268">
        <v>0.0233909367715532</v>
      </c>
      <c r="AV268">
        <v>0.02983229240696254</v>
      </c>
      <c r="AW268">
        <v>0.2269189203693837</v>
      </c>
      <c r="AX268">
        <v>0.1734935869490566</v>
      </c>
      <c r="AY268">
        <v>0.1588583866914588</v>
      </c>
    </row>
    <row r="269" spans="1:51">
      <c r="A269" s="2">
        <v>44520</v>
      </c>
      <c r="B269">
        <v>1045.397497171286</v>
      </c>
      <c r="C269">
        <v>-1.071787044815142E-05</v>
      </c>
      <c r="AF269" s="2">
        <v>44520</v>
      </c>
      <c r="AG269">
        <v>187.2102382055366</v>
      </c>
      <c r="AH269">
        <v>217.9384390704405</v>
      </c>
      <c r="AI269">
        <v>0.01315357616290101</v>
      </c>
      <c r="AJ269">
        <v>0.01670321690409215</v>
      </c>
      <c r="AK269">
        <v>237.2487671849101</v>
      </c>
      <c r="AL269">
        <v>181.3859090084881</v>
      </c>
      <c r="AM269">
        <v>166.0418035409146</v>
      </c>
      <c r="AR269" s="2">
        <v>44520</v>
      </c>
      <c r="AS269">
        <v>0.1792379427765795</v>
      </c>
      <c r="AT269">
        <v>0.208484615813703</v>
      </c>
      <c r="AU269">
        <v>0.02323939761551308</v>
      </c>
      <c r="AV269">
        <v>0.02968085754616401</v>
      </c>
      <c r="AW269">
        <v>0.2269368064197343</v>
      </c>
      <c r="AX269">
        <v>0.1735117296344267</v>
      </c>
      <c r="AY269">
        <v>0.1589086501938795</v>
      </c>
    </row>
    <row r="270" spans="1:51">
      <c r="A270" s="2">
        <v>44521</v>
      </c>
      <c r="B270">
        <v>1061.346104506449</v>
      </c>
      <c r="C270">
        <v>0.01525602211438026</v>
      </c>
      <c r="AF270" s="2">
        <v>44521</v>
      </c>
      <c r="AG270">
        <v>187.240126991674</v>
      </c>
      <c r="AH270">
        <v>217.9732337240819</v>
      </c>
      <c r="AI270">
        <v>0.01315567617852326</v>
      </c>
      <c r="AJ270">
        <v>0.01670588363259289</v>
      </c>
      <c r="AK270">
        <v>237.2866448017099</v>
      </c>
      <c r="AL270">
        <v>181.4148679195747</v>
      </c>
      <c r="AM270">
        <v>166.068312710517</v>
      </c>
      <c r="AR270" s="2">
        <v>44521</v>
      </c>
      <c r="AS270">
        <v>0.1765636842260859</v>
      </c>
      <c r="AT270">
        <v>0.2054312479429992</v>
      </c>
      <c r="AU270">
        <v>0.02285123107923366</v>
      </c>
      <c r="AV270">
        <v>0.02925747341531671</v>
      </c>
      <c r="AW270">
        <v>0.2235894225718768</v>
      </c>
      <c r="AX270">
        <v>0.1710380354476448</v>
      </c>
      <c r="AY270">
        <v>0.1712689053168429</v>
      </c>
    </row>
    <row r="271" spans="1:51">
      <c r="A271" s="2">
        <v>44522</v>
      </c>
      <c r="B271">
        <v>1056.089821587588</v>
      </c>
      <c r="C271">
        <v>-0.004952468282064748</v>
      </c>
      <c r="AF271" s="2">
        <v>44522</v>
      </c>
      <c r="AG271">
        <v>187.2700205496633</v>
      </c>
      <c r="AH271">
        <v>218.0080339328147</v>
      </c>
      <c r="AI271">
        <v>0.01315777652942052</v>
      </c>
      <c r="AJ271">
        <v>0.01670855078684641</v>
      </c>
      <c r="AK271">
        <v>237.3245284658072</v>
      </c>
      <c r="AL271">
        <v>181.4438314540554</v>
      </c>
      <c r="AM271">
        <v>166.0948261124035</v>
      </c>
      <c r="AR271" s="2">
        <v>44522</v>
      </c>
      <c r="AS271">
        <v>0.177513690953009</v>
      </c>
      <c r="AT271">
        <v>0.2065437696087135</v>
      </c>
      <c r="AU271">
        <v>0.0230007257836834</v>
      </c>
      <c r="AV271">
        <v>0.02931094376279667</v>
      </c>
      <c r="AW271">
        <v>0.2247087093690013</v>
      </c>
      <c r="AX271">
        <v>0.171812429146208</v>
      </c>
      <c r="AY271">
        <v>0.1671097313765882</v>
      </c>
    </row>
    <row r="272" spans="1:51">
      <c r="A272" s="2">
        <v>44523</v>
      </c>
      <c r="B272">
        <v>1044.816210050644</v>
      </c>
      <c r="C272">
        <v>-0.01067486051517552</v>
      </c>
      <c r="AF272" s="2">
        <v>44523</v>
      </c>
      <c r="AG272">
        <v>187.2999188802665</v>
      </c>
      <c r="AH272">
        <v>218.0428396975256</v>
      </c>
      <c r="AI272">
        <v>0.01315987721564635</v>
      </c>
      <c r="AJ272">
        <v>0.01671121836692066</v>
      </c>
      <c r="AK272">
        <v>237.3624181781673</v>
      </c>
      <c r="AL272">
        <v>181.4727996126682</v>
      </c>
      <c r="AM272">
        <v>166.1213437472497</v>
      </c>
      <c r="AR272" s="2">
        <v>44523</v>
      </c>
      <c r="AS272">
        <v>0.1793981765411259</v>
      </c>
      <c r="AT272">
        <v>0.2086715759959446</v>
      </c>
      <c r="AU272">
        <v>0.02281508168924367</v>
      </c>
      <c r="AV272">
        <v>0.02905307674502546</v>
      </c>
      <c r="AW272">
        <v>0.22719769641231</v>
      </c>
      <c r="AX272">
        <v>0.1736835785023365</v>
      </c>
      <c r="AY272">
        <v>0.159180814114014</v>
      </c>
    </row>
    <row r="273" spans="1:51">
      <c r="A273" s="2">
        <v>44524</v>
      </c>
      <c r="B273">
        <v>1044.100943780988</v>
      </c>
      <c r="C273">
        <v>-0.0006845857317061554</v>
      </c>
      <c r="AF273" s="2">
        <v>44524</v>
      </c>
      <c r="AG273">
        <v>187.3298219842453</v>
      </c>
      <c r="AH273">
        <v>218.0776510191017</v>
      </c>
      <c r="AI273">
        <v>0.01316197823725427</v>
      </c>
      <c r="AJ273">
        <v>0.01671388637288365</v>
      </c>
      <c r="AK273">
        <v>237.4003139397559</v>
      </c>
      <c r="AL273">
        <v>181.5017723961515</v>
      </c>
      <c r="AM273">
        <v>166.1478656157314</v>
      </c>
      <c r="AR273" s="2">
        <v>44524</v>
      </c>
      <c r="AS273">
        <v>0.1795082721616768</v>
      </c>
      <c r="AT273">
        <v>0.2088923210584267</v>
      </c>
      <c r="AU273">
        <v>0.0226030448216549</v>
      </c>
      <c r="AV273">
        <v>0.02865922306860755</v>
      </c>
      <c r="AW273">
        <v>0.2273840683852958</v>
      </c>
      <c r="AX273">
        <v>0.1737949773341498</v>
      </c>
      <c r="AY273">
        <v>0.1591580931701887</v>
      </c>
    </row>
    <row r="274" spans="1:51">
      <c r="A274" s="2">
        <v>44525</v>
      </c>
      <c r="B274">
        <v>1044.086221780958</v>
      </c>
      <c r="C274">
        <v>-1.410016925817992E-05</v>
      </c>
      <c r="AF274" s="2">
        <v>44525</v>
      </c>
      <c r="AG274">
        <v>187.359729862362</v>
      </c>
      <c r="AH274">
        <v>218.1124678984302</v>
      </c>
      <c r="AI274">
        <v>0.01316407959429782</v>
      </c>
      <c r="AJ274">
        <v>0.01671655480480336</v>
      </c>
      <c r="AK274">
        <v>237.4382157515388</v>
      </c>
      <c r="AL274">
        <v>181.5307498052436</v>
      </c>
      <c r="AM274">
        <v>166.1743917185246</v>
      </c>
      <c r="AR274" s="2">
        <v>44525</v>
      </c>
      <c r="AS274">
        <v>0.1795169221739128</v>
      </c>
      <c r="AT274">
        <v>0.2088433527522097</v>
      </c>
      <c r="AU274">
        <v>0.02260613324736686</v>
      </c>
      <c r="AV274">
        <v>0.02869266681230601</v>
      </c>
      <c r="AW274">
        <v>0.2273706405114342</v>
      </c>
      <c r="AX274">
        <v>0.1738858597588614</v>
      </c>
      <c r="AY274">
        <v>0.1590844247439088</v>
      </c>
    </row>
    <row r="275" spans="1:51">
      <c r="A275" s="2">
        <v>44526</v>
      </c>
      <c r="B275">
        <v>1044.821411624028</v>
      </c>
      <c r="C275">
        <v>0.0007041466765229654</v>
      </c>
      <c r="AF275" s="2">
        <v>44526</v>
      </c>
      <c r="AG275">
        <v>187.3896425153787</v>
      </c>
      <c r="AH275">
        <v>218.1472903363984</v>
      </c>
      <c r="AI275">
        <v>0.01316618128683056</v>
      </c>
      <c r="AJ275">
        <v>0.0167192236627478</v>
      </c>
      <c r="AK275">
        <v>237.476123614482</v>
      </c>
      <c r="AL275">
        <v>181.559731840683</v>
      </c>
      <c r="AM275">
        <v>166.2009220563052</v>
      </c>
      <c r="AR275" s="2">
        <v>44526</v>
      </c>
      <c r="AS275">
        <v>0.1794779000958942</v>
      </c>
      <c r="AT275">
        <v>0.2087701125012567</v>
      </c>
      <c r="AU275">
        <v>0.02264203789160585</v>
      </c>
      <c r="AV275">
        <v>0.02868206447178095</v>
      </c>
      <c r="AW275">
        <v>0.2273033159766124</v>
      </c>
      <c r="AX275">
        <v>0.1738715756724357</v>
      </c>
      <c r="AY275">
        <v>0.1592529933904143</v>
      </c>
    </row>
    <row r="276" spans="1:51">
      <c r="A276" s="2">
        <v>44527</v>
      </c>
      <c r="B276">
        <v>1045.410290995976</v>
      </c>
      <c r="C276">
        <v>0.0005636172511365167</v>
      </c>
      <c r="AF276" s="2">
        <v>44527</v>
      </c>
      <c r="AG276">
        <v>187.4195599440578</v>
      </c>
      <c r="AH276">
        <v>218.1821183338937</v>
      </c>
      <c r="AI276">
        <v>0.01316828331490606</v>
      </c>
      <c r="AJ276">
        <v>0.01672189294678498</v>
      </c>
      <c r="AK276">
        <v>237.5140375295514</v>
      </c>
      <c r="AL276">
        <v>181.5887185032084</v>
      </c>
      <c r="AM276">
        <v>166.2274566297495</v>
      </c>
      <c r="AR276" s="2">
        <v>44527</v>
      </c>
      <c r="AS276">
        <v>0.1794009967649595</v>
      </c>
      <c r="AT276">
        <v>0.2087319068740957</v>
      </c>
      <c r="AU276">
        <v>0.02260387451426394</v>
      </c>
      <c r="AV276">
        <v>0.02875635281033991</v>
      </c>
      <c r="AW276">
        <v>0.2271780060025798</v>
      </c>
      <c r="AX276">
        <v>0.1736720601265651</v>
      </c>
      <c r="AY276">
        <v>0.159656802907196</v>
      </c>
    </row>
    <row r="277" spans="1:51">
      <c r="A277" s="2">
        <v>44528</v>
      </c>
      <c r="B277">
        <v>1044.727593372724</v>
      </c>
      <c r="C277">
        <v>-0.0006530427614230838</v>
      </c>
      <c r="AF277" s="2">
        <v>44528</v>
      </c>
      <c r="AG277">
        <v>187.4494821491617</v>
      </c>
      <c r="AH277">
        <v>218.2169518918038</v>
      </c>
      <c r="AI277">
        <v>0.01317038567857788</v>
      </c>
      <c r="AJ277">
        <v>0.01672456265698294</v>
      </c>
      <c r="AK277">
        <v>237.5519574977134</v>
      </c>
      <c r="AL277">
        <v>181.6177097935584</v>
      </c>
      <c r="AM277">
        <v>166.2539954395336</v>
      </c>
      <c r="AR277" s="2">
        <v>44528</v>
      </c>
      <c r="AS277">
        <v>0.1795588205583587</v>
      </c>
      <c r="AT277">
        <v>0.2088658873900475</v>
      </c>
      <c r="AU277">
        <v>0.02260605835935985</v>
      </c>
      <c r="AV277">
        <v>0.02874830793948099</v>
      </c>
      <c r="AW277">
        <v>0.2273965265282788</v>
      </c>
      <c r="AX277">
        <v>0.173899235402856</v>
      </c>
      <c r="AY277">
        <v>0.1589251638216184</v>
      </c>
    </row>
    <row r="278" spans="1:51">
      <c r="A278" s="2">
        <v>44529</v>
      </c>
      <c r="B278">
        <v>1045.117689918494</v>
      </c>
      <c r="C278">
        <v>0.0003733954652340721</v>
      </c>
      <c r="AF278" s="2">
        <v>44529</v>
      </c>
      <c r="AG278">
        <v>187.479409131453</v>
      </c>
      <c r="AH278">
        <v>218.2517910110163</v>
      </c>
      <c r="AI278">
        <v>0.0131724883778996</v>
      </c>
      <c r="AJ278">
        <v>0.01672723279340971</v>
      </c>
      <c r="AK278">
        <v>237.5898835199344</v>
      </c>
      <c r="AL278">
        <v>181.6467057124719</v>
      </c>
      <c r="AM278">
        <v>166.2805384863339</v>
      </c>
      <c r="AR278" s="2">
        <v>44529</v>
      </c>
      <c r="AS278">
        <v>0.1795126422388717</v>
      </c>
      <c r="AT278">
        <v>0.2088756823420482</v>
      </c>
      <c r="AU278">
        <v>0.02259294885308535</v>
      </c>
      <c r="AV278">
        <v>0.0287237377533079</v>
      </c>
      <c r="AW278">
        <v>0.2273215657402022</v>
      </c>
      <c r="AX278">
        <v>0.1738347380994938</v>
      </c>
      <c r="AY278">
        <v>0.1591386849729909</v>
      </c>
    </row>
    <row r="279" spans="1:51">
      <c r="A279" s="2">
        <v>44530</v>
      </c>
      <c r="B279">
        <v>1045.241580769395</v>
      </c>
      <c r="C279">
        <v>0.0001185424876981589</v>
      </c>
      <c r="AF279" s="2">
        <v>44530</v>
      </c>
      <c r="AG279">
        <v>187.5093408916944</v>
      </c>
      <c r="AH279">
        <v>218.2866356924193</v>
      </c>
      <c r="AI279">
        <v>0.01317459141292482</v>
      </c>
      <c r="AJ279">
        <v>0.01672990335613334</v>
      </c>
      <c r="AK279">
        <v>237.6278155971808</v>
      </c>
      <c r="AL279">
        <v>181.6757062606879</v>
      </c>
      <c r="AM279">
        <v>166.3070857708268</v>
      </c>
      <c r="AR279" s="2">
        <v>44530</v>
      </c>
      <c r="AS279">
        <v>0.179565856263085</v>
      </c>
      <c r="AT279">
        <v>0.2088181374063682</v>
      </c>
      <c r="AU279">
        <v>0.02256856381625286</v>
      </c>
      <c r="AV279">
        <v>0.02864595883426685</v>
      </c>
      <c r="AW279">
        <v>0.2273835559909469</v>
      </c>
      <c r="AX279">
        <v>0.1738315626178899</v>
      </c>
      <c r="AY279">
        <v>0.1591863650711904</v>
      </c>
    </row>
    <row r="280" spans="1:51">
      <c r="A280" s="2">
        <v>44531</v>
      </c>
      <c r="B280">
        <v>1045.188438693245</v>
      </c>
      <c r="C280">
        <v>-5.084190786841525E-05</v>
      </c>
      <c r="AF280" s="2">
        <v>44531</v>
      </c>
      <c r="AG280">
        <v>187.5392774306486</v>
      </c>
      <c r="AH280">
        <v>218.3214859369006</v>
      </c>
      <c r="AI280">
        <v>0.01317669478370711</v>
      </c>
      <c r="AJ280">
        <v>0.01673257434522188</v>
      </c>
      <c r="AK280">
        <v>237.6657537304195</v>
      </c>
      <c r="AL280">
        <v>181.7047114389454</v>
      </c>
      <c r="AM280">
        <v>166.333637293689</v>
      </c>
      <c r="AR280" s="2">
        <v>44531</v>
      </c>
      <c r="AS280">
        <v>0.1795857689869688</v>
      </c>
      <c r="AT280">
        <v>0.2088531371547951</v>
      </c>
      <c r="AU280">
        <v>0.0224231615928629</v>
      </c>
      <c r="AV280">
        <v>0.02840153190936567</v>
      </c>
      <c r="AW280">
        <v>0.2273627003040636</v>
      </c>
      <c r="AX280">
        <v>0.1738539785080686</v>
      </c>
      <c r="AY280">
        <v>0.1595197215438754</v>
      </c>
    </row>
    <row r="281" spans="1:51">
      <c r="A281" s="2">
        <v>44532</v>
      </c>
      <c r="B281">
        <v>1059.686202975026</v>
      </c>
      <c r="C281">
        <v>0.01387095737483213</v>
      </c>
      <c r="AF281" s="2">
        <v>44532</v>
      </c>
      <c r="AG281">
        <v>187.5692187490787</v>
      </c>
      <c r="AH281">
        <v>218.3563417453484</v>
      </c>
      <c r="AI281">
        <v>0.0131787984903001</v>
      </c>
      <c r="AJ281">
        <v>0.01673524576074342</v>
      </c>
      <c r="AK281">
        <v>237.7036979206173</v>
      </c>
      <c r="AL281">
        <v>181.7337212479837</v>
      </c>
      <c r="AM281">
        <v>166.360193055597</v>
      </c>
      <c r="AR281" s="2">
        <v>44532</v>
      </c>
      <c r="AS281">
        <v>0.1771154065216316</v>
      </c>
      <c r="AT281">
        <v>0.2061004614659899</v>
      </c>
      <c r="AU281">
        <v>0.02220479986384605</v>
      </c>
      <c r="AV281">
        <v>0.02815529385077122</v>
      </c>
      <c r="AW281">
        <v>0.2243451850453802</v>
      </c>
      <c r="AX281">
        <v>0.1715065165296107</v>
      </c>
      <c r="AY281">
        <v>0.1705723367227704</v>
      </c>
    </row>
    <row r="282" spans="1:51">
      <c r="A282" s="2">
        <v>44533</v>
      </c>
      <c r="B282">
        <v>1051.450851026073</v>
      </c>
      <c r="C282">
        <v>-0.00777150058746956</v>
      </c>
      <c r="AF282" s="2">
        <v>44533</v>
      </c>
      <c r="AG282">
        <v>187.5991648477478</v>
      </c>
      <c r="AH282">
        <v>218.3912031186512</v>
      </c>
      <c r="AI282">
        <v>0.0131809025327574</v>
      </c>
      <c r="AJ282">
        <v>0.01673791760276603</v>
      </c>
      <c r="AK282">
        <v>237.7416481687411</v>
      </c>
      <c r="AL282">
        <v>181.7627356885421</v>
      </c>
      <c r="AM282">
        <v>166.3867530572277</v>
      </c>
      <c r="AR282" s="2">
        <v>44533</v>
      </c>
      <c r="AS282">
        <v>0.1785524622492311</v>
      </c>
      <c r="AT282">
        <v>0.2077172083150909</v>
      </c>
      <c r="AU282">
        <v>0.02220161635105487</v>
      </c>
      <c r="AV282">
        <v>0.02817512366381574</v>
      </c>
      <c r="AW282">
        <v>0.2260766318194221</v>
      </c>
      <c r="AX282">
        <v>0.1728963746307706</v>
      </c>
      <c r="AY282">
        <v>0.1643805829706148</v>
      </c>
    </row>
    <row r="283" spans="1:51">
      <c r="A283" s="2">
        <v>44534</v>
      </c>
      <c r="B283">
        <v>1045.252509682369</v>
      </c>
      <c r="C283">
        <v>-0.00589503668921354</v>
      </c>
      <c r="AF283" s="2">
        <v>44534</v>
      </c>
      <c r="AG283">
        <v>187.6291157274189</v>
      </c>
      <c r="AH283">
        <v>218.4260700576972</v>
      </c>
      <c r="AI283">
        <v>0.01318300691113262</v>
      </c>
      <c r="AJ283">
        <v>0.0167405898713578</v>
      </c>
      <c r="AK283">
        <v>237.7796044757582</v>
      </c>
      <c r="AL283">
        <v>181.79175476136</v>
      </c>
      <c r="AM283">
        <v>166.4133172992579</v>
      </c>
      <c r="AR283" s="2">
        <v>44534</v>
      </c>
      <c r="AS283">
        <v>0.1796005869506004</v>
      </c>
      <c r="AT283">
        <v>0.2089557940442749</v>
      </c>
      <c r="AU283">
        <v>0.02248501608275162</v>
      </c>
      <c r="AV283">
        <v>0.0285738243700134</v>
      </c>
      <c r="AW283">
        <v>0.2274268286777783</v>
      </c>
      <c r="AX283">
        <v>0.1739204200670914</v>
      </c>
      <c r="AY283">
        <v>0.15903752980749</v>
      </c>
    </row>
    <row r="284" spans="1:51">
      <c r="A284" s="2">
        <v>44535</v>
      </c>
      <c r="B284">
        <v>1045.635322050497</v>
      </c>
      <c r="C284">
        <v>0.0003662391284229294</v>
      </c>
      <c r="AF284" s="2">
        <v>44535</v>
      </c>
      <c r="AG284">
        <v>187.6590713888554</v>
      </c>
      <c r="AH284">
        <v>218.4609425633751</v>
      </c>
      <c r="AI284">
        <v>0.0131851116254794</v>
      </c>
      <c r="AJ284">
        <v>0.01674326256658684</v>
      </c>
      <c r="AK284">
        <v>237.8175668426358</v>
      </c>
      <c r="AL284">
        <v>181.820778467177</v>
      </c>
      <c r="AM284">
        <v>166.4398857823647</v>
      </c>
      <c r="AR284" s="2">
        <v>44535</v>
      </c>
      <c r="AS284">
        <v>0.1796833395870081</v>
      </c>
      <c r="AT284">
        <v>0.2089635381044452</v>
      </c>
      <c r="AU284">
        <v>0.02246764042068963</v>
      </c>
      <c r="AV284">
        <v>0.02861037070490807</v>
      </c>
      <c r="AW284">
        <v>0.2274797963665779</v>
      </c>
      <c r="AX284">
        <v>0.1738792266480015</v>
      </c>
      <c r="AY284">
        <v>0.1589160881683695</v>
      </c>
    </row>
    <row r="285" spans="1:51">
      <c r="A285" s="2">
        <v>44536</v>
      </c>
      <c r="B285">
        <v>1046.50700068751</v>
      </c>
      <c r="C285">
        <v>0.0008336354163167581</v>
      </c>
      <c r="AF285" s="2">
        <v>44536</v>
      </c>
      <c r="AG285">
        <v>187.6890318328207</v>
      </c>
      <c r="AH285">
        <v>218.4958206365737</v>
      </c>
      <c r="AI285">
        <v>0.01318721667585137</v>
      </c>
      <c r="AJ285">
        <v>0.01674593568852126</v>
      </c>
      <c r="AK285">
        <v>237.8555352703416</v>
      </c>
      <c r="AL285">
        <v>181.8498068067328</v>
      </c>
      <c r="AM285">
        <v>166.466458507225</v>
      </c>
      <c r="AR285" s="2">
        <v>44536</v>
      </c>
      <c r="AS285">
        <v>0.1795697804657006</v>
      </c>
      <c r="AT285">
        <v>0.2088414519670275</v>
      </c>
      <c r="AU285">
        <v>0.02247911485961302</v>
      </c>
      <c r="AV285">
        <v>0.02856515951070957</v>
      </c>
      <c r="AW285">
        <v>0.2272662240348967</v>
      </c>
      <c r="AX285">
        <v>0.1737733581874456</v>
      </c>
      <c r="AY285">
        <v>0.1595049109746071</v>
      </c>
    </row>
    <row r="286" spans="1:51">
      <c r="A286" s="2">
        <v>44537</v>
      </c>
      <c r="B286">
        <v>1046.463819829656</v>
      </c>
      <c r="C286">
        <v>-4.126189105813083E-05</v>
      </c>
      <c r="AF286" s="2">
        <v>44537</v>
      </c>
      <c r="AG286">
        <v>187.7189970600783</v>
      </c>
      <c r="AH286">
        <v>218.5307042781818</v>
      </c>
      <c r="AI286">
        <v>0.01318932206230219</v>
      </c>
      <c r="AJ286">
        <v>0.01674860923722919</v>
      </c>
      <c r="AK286">
        <v>237.893509759843</v>
      </c>
      <c r="AL286">
        <v>181.8788397807671</v>
      </c>
      <c r="AM286">
        <v>166.4930354745163</v>
      </c>
      <c r="AR286" s="2">
        <v>44537</v>
      </c>
      <c r="AS286">
        <v>0.1795854769821288</v>
      </c>
      <c r="AT286">
        <v>0.2089395028612007</v>
      </c>
      <c r="AU286">
        <v>0.02249723299258916</v>
      </c>
      <c r="AV286">
        <v>0.02859371856258628</v>
      </c>
      <c r="AW286">
        <v>0.2273139618561612</v>
      </c>
      <c r="AX286">
        <v>0.1738056204070199</v>
      </c>
      <c r="AY286">
        <v>0.159264486338314</v>
      </c>
    </row>
    <row r="287" spans="1:51">
      <c r="A287" s="2">
        <v>44538</v>
      </c>
      <c r="B287">
        <v>1046.256943004384</v>
      </c>
      <c r="C287">
        <v>-0.0001976913308916473</v>
      </c>
      <c r="AF287" s="2">
        <v>44538</v>
      </c>
      <c r="AG287">
        <v>187.748967071392</v>
      </c>
      <c r="AH287">
        <v>218.5655934890884</v>
      </c>
      <c r="AI287">
        <v>0.01319142778488551</v>
      </c>
      <c r="AJ287">
        <v>0.01675128321277876</v>
      </c>
      <c r="AK287">
        <v>237.9314903121079</v>
      </c>
      <c r="AL287">
        <v>181.9078773900198</v>
      </c>
      <c r="AM287">
        <v>166.5196166849157</v>
      </c>
      <c r="AR287" s="2">
        <v>44538</v>
      </c>
      <c r="AS287">
        <v>0.179604447601705</v>
      </c>
      <c r="AT287">
        <v>0.2089201621204502</v>
      </c>
      <c r="AU287">
        <v>0.02253707937127553</v>
      </c>
      <c r="AV287">
        <v>0.02859923778893881</v>
      </c>
      <c r="AW287">
        <v>0.2273697072464993</v>
      </c>
      <c r="AX287">
        <v>0.1738405560470522</v>
      </c>
      <c r="AY287">
        <v>0.1591288098240789</v>
      </c>
    </row>
    <row r="288" spans="1:51">
      <c r="A288" s="2">
        <v>44539</v>
      </c>
      <c r="B288">
        <v>1046.694250367162</v>
      </c>
      <c r="C288">
        <v>0.0004179732002755898</v>
      </c>
      <c r="AF288" s="2">
        <v>44539</v>
      </c>
      <c r="AG288">
        <v>187.7789418675255</v>
      </c>
      <c r="AH288">
        <v>218.6004882701827</v>
      </c>
      <c r="AI288">
        <v>0.01319353384365499</v>
      </c>
      <c r="AJ288">
        <v>0.01675395761523811</v>
      </c>
      <c r="AK288">
        <v>237.9694769281042</v>
      </c>
      <c r="AL288">
        <v>181.9369196352311</v>
      </c>
      <c r="AM288">
        <v>166.5462021391007</v>
      </c>
      <c r="AR288" s="2">
        <v>44539</v>
      </c>
      <c r="AS288">
        <v>0.1795639512144912</v>
      </c>
      <c r="AT288">
        <v>0.208857811337079</v>
      </c>
      <c r="AU288">
        <v>0.02251060290023943</v>
      </c>
      <c r="AV288">
        <v>0.02860221204596036</v>
      </c>
      <c r="AW288">
        <v>0.227332062485853</v>
      </c>
      <c r="AX288">
        <v>0.173818131270171</v>
      </c>
      <c r="AY288">
        <v>0.159315228746206</v>
      </c>
    </row>
    <row r="289" spans="1:51">
      <c r="A289" s="2">
        <v>44540</v>
      </c>
      <c r="B289">
        <v>1046.483651032274</v>
      </c>
      <c r="C289">
        <v>-0.0002012042531177594</v>
      </c>
      <c r="AF289" s="2">
        <v>44540</v>
      </c>
      <c r="AG289">
        <v>187.8089214492427</v>
      </c>
      <c r="AH289">
        <v>218.635388622354</v>
      </c>
      <c r="AI289">
        <v>0.01319564023866431</v>
      </c>
      <c r="AJ289">
        <v>0.01675663244467542</v>
      </c>
      <c r="AK289">
        <v>238.0074696088001</v>
      </c>
      <c r="AL289">
        <v>181.965966517141</v>
      </c>
      <c r="AM289">
        <v>166.5727918377489</v>
      </c>
      <c r="AR289" s="2">
        <v>44540</v>
      </c>
      <c r="AS289">
        <v>0.1795598066797092</v>
      </c>
      <c r="AT289">
        <v>0.2089761432442846</v>
      </c>
      <c r="AU289">
        <v>0.02243445022368869</v>
      </c>
      <c r="AV289">
        <v>0.02849509395357728</v>
      </c>
      <c r="AW289">
        <v>0.2275471399539551</v>
      </c>
      <c r="AX289">
        <v>0.1738725162549357</v>
      </c>
      <c r="AY289">
        <v>0.1591148496898495</v>
      </c>
    </row>
    <row r="290" spans="1:51">
      <c r="A290" s="2">
        <v>44541</v>
      </c>
      <c r="B290">
        <v>1046.728929966772</v>
      </c>
      <c r="C290">
        <v>0.0002343839144121063</v>
      </c>
      <c r="AF290" s="2">
        <v>44541</v>
      </c>
      <c r="AG290">
        <v>187.8389058173078</v>
      </c>
      <c r="AH290">
        <v>218.6702945464917</v>
      </c>
      <c r="AI290">
        <v>0.01319774696996715</v>
      </c>
      <c r="AJ290">
        <v>0.01675930770115884</v>
      </c>
      <c r="AK290">
        <v>238.0454683551637</v>
      </c>
      <c r="AL290">
        <v>181.9950180364898</v>
      </c>
      <c r="AM290">
        <v>166.5993857815378</v>
      </c>
      <c r="AR290" s="2">
        <v>44541</v>
      </c>
      <c r="AS290">
        <v>0.1795391229325095</v>
      </c>
      <c r="AT290">
        <v>0.2090078601500049</v>
      </c>
      <c r="AU290">
        <v>0.02249715216187581</v>
      </c>
      <c r="AV290">
        <v>0.02856047239494738</v>
      </c>
      <c r="AW290">
        <v>0.2274154174342116</v>
      </c>
      <c r="AX290">
        <v>0.1738869354644045</v>
      </c>
      <c r="AY290">
        <v>0.1590930394620464</v>
      </c>
    </row>
    <row r="291" spans="1:51">
      <c r="A291" s="2">
        <v>44542</v>
      </c>
      <c r="B291">
        <v>1046.959689537715</v>
      </c>
      <c r="C291">
        <v>0.0002204578132287693</v>
      </c>
      <c r="AF291" s="2">
        <v>44542</v>
      </c>
      <c r="AG291">
        <v>187.8688949724847</v>
      </c>
      <c r="AH291">
        <v>218.7052060434854</v>
      </c>
      <c r="AI291">
        <v>0.0131998540376172</v>
      </c>
      <c r="AJ291">
        <v>0.01676198338475656</v>
      </c>
      <c r="AK291">
        <v>238.0834731681635</v>
      </c>
      <c r="AL291">
        <v>182.0240741940179</v>
      </c>
      <c r="AM291">
        <v>166.6259839711453</v>
      </c>
      <c r="AR291" s="2">
        <v>44542</v>
      </c>
      <c r="AS291">
        <v>0.1795423579076012</v>
      </c>
      <c r="AT291">
        <v>0.2089213603292638</v>
      </c>
      <c r="AU291">
        <v>0.02248524350745893</v>
      </c>
      <c r="AV291">
        <v>0.0285718486890323</v>
      </c>
      <c r="AW291">
        <v>0.2274273011675875</v>
      </c>
      <c r="AX291">
        <v>0.1738547647930751</v>
      </c>
      <c r="AY291">
        <v>0.159197123605981</v>
      </c>
    </row>
    <row r="292" spans="1:51">
      <c r="A292" s="2">
        <v>44543</v>
      </c>
      <c r="B292">
        <v>1047.553351762711</v>
      </c>
      <c r="C292">
        <v>0.0005670344626718116</v>
      </c>
      <c r="AF292" s="2">
        <v>44543</v>
      </c>
      <c r="AG292">
        <v>187.8988889155379</v>
      </c>
      <c r="AH292">
        <v>218.7401231142248</v>
      </c>
      <c r="AI292">
        <v>0.01320196144166816</v>
      </c>
      <c r="AJ292">
        <v>0.01676465949553676</v>
      </c>
      <c r="AK292">
        <v>238.121484048768</v>
      </c>
      <c r="AL292">
        <v>182.0531349904657</v>
      </c>
      <c r="AM292">
        <v>166.6525864072491</v>
      </c>
      <c r="AR292" s="2">
        <v>44543</v>
      </c>
      <c r="AS292">
        <v>0.1794756735396189</v>
      </c>
      <c r="AT292">
        <v>0.2087830505144242</v>
      </c>
      <c r="AU292">
        <v>0.02248821715807489</v>
      </c>
      <c r="AV292">
        <v>0.02856525419076398</v>
      </c>
      <c r="AW292">
        <v>0.2273752137775499</v>
      </c>
      <c r="AX292">
        <v>0.1737782794827117</v>
      </c>
      <c r="AY292">
        <v>0.1595343113368563</v>
      </c>
    </row>
    <row r="293" spans="1:51">
      <c r="A293" s="2">
        <v>44544</v>
      </c>
      <c r="B293">
        <v>1031.40033215515</v>
      </c>
      <c r="C293">
        <v>-0.01541975841171317</v>
      </c>
      <c r="AF293" s="2">
        <v>44544</v>
      </c>
      <c r="AG293">
        <v>187.9288876472317</v>
      </c>
      <c r="AH293">
        <v>218.7750457595999</v>
      </c>
      <c r="AI293">
        <v>0.01320406918217374</v>
      </c>
      <c r="AJ293">
        <v>0.01676733603356765</v>
      </c>
      <c r="AK293">
        <v>238.159500997946</v>
      </c>
      <c r="AL293">
        <v>182.082200426574</v>
      </c>
      <c r="AM293">
        <v>166.6791930905273</v>
      </c>
      <c r="AR293" s="2">
        <v>44544</v>
      </c>
      <c r="AS293">
        <v>0.1822880915056889</v>
      </c>
      <c r="AT293">
        <v>0.2121082610795668</v>
      </c>
      <c r="AU293">
        <v>0.0229255038985998</v>
      </c>
      <c r="AV293">
        <v>0.02904624110439442</v>
      </c>
      <c r="AW293">
        <v>0.2309118453007362</v>
      </c>
      <c r="AX293">
        <v>0.176516257878259</v>
      </c>
      <c r="AY293">
        <v>0.146203799232755</v>
      </c>
    </row>
    <row r="294" spans="1:51">
      <c r="A294" s="2">
        <v>44545</v>
      </c>
      <c r="B294">
        <v>1044.078500783654</v>
      </c>
      <c r="C294">
        <v>0.01229218978630042</v>
      </c>
      <c r="AF294" s="2">
        <v>44545</v>
      </c>
      <c r="AG294">
        <v>187.9588911683306</v>
      </c>
      <c r="AH294">
        <v>218.8099739805006</v>
      </c>
      <c r="AI294">
        <v>0.01320617725918764</v>
      </c>
      <c r="AJ294">
        <v>0.01677001299891743</v>
      </c>
      <c r="AK294">
        <v>238.1975240166663</v>
      </c>
      <c r="AL294">
        <v>182.1112705030834</v>
      </c>
      <c r="AM294">
        <v>166.705804021658</v>
      </c>
      <c r="AR294" s="2">
        <v>44545</v>
      </c>
      <c r="AS294">
        <v>0.1800955552390793</v>
      </c>
      <c r="AT294">
        <v>0.20955085010758</v>
      </c>
      <c r="AU294">
        <v>0.02245838554937224</v>
      </c>
      <c r="AV294">
        <v>0.02847391323077412</v>
      </c>
      <c r="AW294">
        <v>0.2282082674043115</v>
      </c>
      <c r="AX294">
        <v>0.1744267332090896</v>
      </c>
      <c r="AY294">
        <v>0.1567862952597932</v>
      </c>
    </row>
    <row r="295" spans="1:51">
      <c r="A295" s="2">
        <v>44546</v>
      </c>
      <c r="B295">
        <v>1047.28282561569</v>
      </c>
      <c r="C295">
        <v>0.003069045890352617</v>
      </c>
      <c r="AF295" s="2">
        <v>44546</v>
      </c>
      <c r="AG295">
        <v>187.9888994795993</v>
      </c>
      <c r="AH295">
        <v>218.844907777817</v>
      </c>
      <c r="AI295">
        <v>0.01320828567276361</v>
      </c>
      <c r="AJ295">
        <v>0.01677269039165434</v>
      </c>
      <c r="AK295">
        <v>238.235553105898</v>
      </c>
      <c r="AL295">
        <v>182.1403452207348</v>
      </c>
      <c r="AM295">
        <v>166.7324192013192</v>
      </c>
      <c r="AR295" s="2">
        <v>44546</v>
      </c>
      <c r="AS295">
        <v>0.1795679112176624</v>
      </c>
      <c r="AT295">
        <v>0.2089307420699488</v>
      </c>
      <c r="AU295">
        <v>0.02237327854636216</v>
      </c>
      <c r="AV295">
        <v>0.02848889388104073</v>
      </c>
      <c r="AW295">
        <v>0.2274711398044504</v>
      </c>
      <c r="AX295">
        <v>0.1739248936897574</v>
      </c>
      <c r="AY295">
        <v>0.1592431407907781</v>
      </c>
    </row>
    <row r="296" spans="1:51">
      <c r="A296" s="2">
        <v>44547</v>
      </c>
      <c r="B296">
        <v>1048.168711061123</v>
      </c>
      <c r="C296">
        <v>0.0008458894042422394</v>
      </c>
      <c r="AF296" s="2">
        <v>44547</v>
      </c>
      <c r="AG296">
        <v>188.0189125818025</v>
      </c>
      <c r="AH296">
        <v>218.8798471524396</v>
      </c>
      <c r="AI296">
        <v>0.01321039442295537</v>
      </c>
      <c r="AJ296">
        <v>0.01677536821184661</v>
      </c>
      <c r="AK296">
        <v>238.2735882666101</v>
      </c>
      <c r="AL296">
        <v>182.1694245802692</v>
      </c>
      <c r="AM296">
        <v>166.7590386301894</v>
      </c>
      <c r="AR296" s="2">
        <v>44547</v>
      </c>
      <c r="AS296">
        <v>0.1794125935638198</v>
      </c>
      <c r="AT296">
        <v>0.2087690277086206</v>
      </c>
      <c r="AU296">
        <v>0.02268387862424588</v>
      </c>
      <c r="AV296">
        <v>0.02878392862092984</v>
      </c>
      <c r="AW296">
        <v>0.2273244162029069</v>
      </c>
      <c r="AX296">
        <v>0.1738075540015877</v>
      </c>
      <c r="AY296">
        <v>0.1592186012778892</v>
      </c>
    </row>
    <row r="297" spans="1:51">
      <c r="A297" s="2">
        <v>44548</v>
      </c>
      <c r="B297">
        <v>1048.652227089992</v>
      </c>
      <c r="C297">
        <v>0.0004612959953551599</v>
      </c>
      <c r="AF297" s="2">
        <v>44548</v>
      </c>
      <c r="AG297">
        <v>188.0489304757052</v>
      </c>
      <c r="AH297">
        <v>218.9147921052586</v>
      </c>
      <c r="AI297">
        <v>0.01321250350981666</v>
      </c>
      <c r="AJ297">
        <v>0.01677804645956247</v>
      </c>
      <c r="AK297">
        <v>238.3116294997722</v>
      </c>
      <c r="AL297">
        <v>182.1985085824276</v>
      </c>
      <c r="AM297">
        <v>166.7856623089469</v>
      </c>
      <c r="AR297" s="2">
        <v>44548</v>
      </c>
      <c r="AS297">
        <v>0.1793806300216133</v>
      </c>
      <c r="AT297">
        <v>0.2087734697657943</v>
      </c>
      <c r="AU297">
        <v>0.02274216616018271</v>
      </c>
      <c r="AV297">
        <v>0.02877388384027979</v>
      </c>
      <c r="AW297">
        <v>0.2272540793490646</v>
      </c>
      <c r="AX297">
        <v>0.1737385331803779</v>
      </c>
      <c r="AY297">
        <v>0.1593372376826875</v>
      </c>
    </row>
    <row r="298" spans="1:51">
      <c r="A298" s="2">
        <v>44549</v>
      </c>
      <c r="B298">
        <v>1049.130947248609</v>
      </c>
      <c r="C298">
        <v>0.0004565099336557576</v>
      </c>
      <c r="AF298" s="2">
        <v>44549</v>
      </c>
      <c r="AG298">
        <v>188.0789531620723</v>
      </c>
      <c r="AH298">
        <v>218.9497426371647</v>
      </c>
      <c r="AI298">
        <v>0.01321461293340124</v>
      </c>
      <c r="AJ298">
        <v>0.01678072513487019</v>
      </c>
      <c r="AK298">
        <v>238.3496768063535</v>
      </c>
      <c r="AL298">
        <v>182.2275972279514</v>
      </c>
      <c r="AM298">
        <v>166.8122902382702</v>
      </c>
      <c r="AR298" s="2">
        <v>44549</v>
      </c>
      <c r="AS298">
        <v>0.1793349960872236</v>
      </c>
      <c r="AT298">
        <v>0.2086630890799369</v>
      </c>
      <c r="AU298">
        <v>0.02272169001837699</v>
      </c>
      <c r="AV298">
        <v>0.02876805663826641</v>
      </c>
      <c r="AW298">
        <v>0.2272032419527919</v>
      </c>
      <c r="AX298">
        <v>0.1737106775096043</v>
      </c>
      <c r="AY298">
        <v>0.1595982487137999</v>
      </c>
    </row>
    <row r="299" spans="1:51">
      <c r="A299" s="2">
        <v>44550</v>
      </c>
      <c r="B299">
        <v>1049.549666252264</v>
      </c>
      <c r="C299">
        <v>0.0003991103348470748</v>
      </c>
      <c r="AF299" s="2">
        <v>44550</v>
      </c>
      <c r="AG299">
        <v>188.108980641669</v>
      </c>
      <c r="AH299">
        <v>218.9846987490486</v>
      </c>
      <c r="AI299">
        <v>0.01321672269376286</v>
      </c>
      <c r="AJ299">
        <v>0.01678340423783803</v>
      </c>
      <c r="AK299">
        <v>238.3877301873239</v>
      </c>
      <c r="AL299">
        <v>182.2566905175818</v>
      </c>
      <c r="AM299">
        <v>166.838922418838</v>
      </c>
      <c r="AR299" s="2">
        <v>44550</v>
      </c>
      <c r="AS299">
        <v>0.1792864880849585</v>
      </c>
      <c r="AT299">
        <v>0.2086757611555458</v>
      </c>
      <c r="AU299">
        <v>0.02276459491271277</v>
      </c>
      <c r="AV299">
        <v>0.02882753709885253</v>
      </c>
      <c r="AW299">
        <v>0.2271664559262369</v>
      </c>
      <c r="AX299">
        <v>0.1736552655628046</v>
      </c>
      <c r="AY299">
        <v>0.1596238972588891</v>
      </c>
    </row>
    <row r="300" spans="1:51">
      <c r="A300" s="2">
        <v>44551</v>
      </c>
      <c r="B300">
        <v>1048.94363098486</v>
      </c>
      <c r="C300">
        <v>-0.0005774240961535781</v>
      </c>
      <c r="AF300" s="2">
        <v>44551</v>
      </c>
      <c r="AG300">
        <v>188.1390129152605</v>
      </c>
      <c r="AH300">
        <v>219.0196604418012</v>
      </c>
      <c r="AI300">
        <v>0.01321883279095529</v>
      </c>
      <c r="AJ300">
        <v>0.01678608376853427</v>
      </c>
      <c r="AK300">
        <v>238.425789643653</v>
      </c>
      <c r="AL300">
        <v>182.2857884520602</v>
      </c>
      <c r="AM300">
        <v>166.8655588513289</v>
      </c>
      <c r="AR300" s="2">
        <v>44551</v>
      </c>
      <c r="AS300">
        <v>0.1794013356272779</v>
      </c>
      <c r="AT300">
        <v>0.2087833358941907</v>
      </c>
      <c r="AU300">
        <v>0.02267186793054878</v>
      </c>
      <c r="AV300">
        <v>0.02866217057383281</v>
      </c>
      <c r="AW300">
        <v>0.2272983618728207</v>
      </c>
      <c r="AX300">
        <v>0.1738114711608774</v>
      </c>
      <c r="AY300">
        <v>0.1593714569404516</v>
      </c>
    </row>
    <row r="301" spans="1:51">
      <c r="A301" s="2">
        <v>44552</v>
      </c>
      <c r="B301">
        <v>1049.093895132413</v>
      </c>
      <c r="C301">
        <v>0.0001432528337217409</v>
      </c>
      <c r="AF301" s="2">
        <v>44552</v>
      </c>
      <c r="AG301">
        <v>188.1690499836123</v>
      </c>
      <c r="AH301">
        <v>219.0546277163134</v>
      </c>
      <c r="AI301">
        <v>0.0132209432250323</v>
      </c>
      <c r="AJ301">
        <v>0.0167887637270272</v>
      </c>
      <c r="AK301">
        <v>238.4638551763109</v>
      </c>
      <c r="AL301">
        <v>182.3148910321282</v>
      </c>
      <c r="AM301">
        <v>166.8921995364219</v>
      </c>
      <c r="AR301" s="2">
        <v>44552</v>
      </c>
      <c r="AS301">
        <v>0.1794169179601837</v>
      </c>
      <c r="AT301">
        <v>0.2087718745337682</v>
      </c>
      <c r="AU301">
        <v>0.02263007327717878</v>
      </c>
      <c r="AV301">
        <v>0.02869704905932722</v>
      </c>
      <c r="AW301">
        <v>0.2273199390601922</v>
      </c>
      <c r="AX301">
        <v>0.1738032803439207</v>
      </c>
      <c r="AY301">
        <v>0.1593608657654293</v>
      </c>
    </row>
    <row r="302" spans="1:51">
      <c r="A302" s="2">
        <v>44553</v>
      </c>
      <c r="B302">
        <v>1049.504136316294</v>
      </c>
      <c r="C302">
        <v>0.0003910433430069915</v>
      </c>
      <c r="AF302" s="2">
        <v>44553</v>
      </c>
      <c r="AG302">
        <v>188.1990918474898</v>
      </c>
      <c r="AH302">
        <v>219.0896005734765</v>
      </c>
      <c r="AI302">
        <v>0.01322305399604769</v>
      </c>
      <c r="AJ302">
        <v>0.01679144411338512</v>
      </c>
      <c r="AK302">
        <v>238.5019267862677</v>
      </c>
      <c r="AL302">
        <v>182.3439982585276</v>
      </c>
      <c r="AM302">
        <v>166.9188444747957</v>
      </c>
      <c r="AR302" s="2">
        <v>44553</v>
      </c>
      <c r="AS302">
        <v>0.1793845495914351</v>
      </c>
      <c r="AT302">
        <v>0.2087461731746947</v>
      </c>
      <c r="AU302">
        <v>0.02276095555767383</v>
      </c>
      <c r="AV302">
        <v>0.02884494697099433</v>
      </c>
      <c r="AW302">
        <v>0.2272387415019181</v>
      </c>
      <c r="AX302">
        <v>0.1737362494645193</v>
      </c>
      <c r="AY302">
        <v>0.1592883837387648</v>
      </c>
    </row>
    <row r="303" spans="1:51">
      <c r="A303" s="2">
        <v>44554</v>
      </c>
      <c r="B303">
        <v>1049.940386587093</v>
      </c>
      <c r="C303">
        <v>0.0004156727503050739</v>
      </c>
      <c r="AF303" s="2">
        <v>44554</v>
      </c>
      <c r="AG303">
        <v>188.2291385076586</v>
      </c>
      <c r="AH303">
        <v>219.1245790141816</v>
      </c>
      <c r="AI303">
        <v>0.01322516510405524</v>
      </c>
      <c r="AJ303">
        <v>0.01679412492767634</v>
      </c>
      <c r="AK303">
        <v>238.5400044744935</v>
      </c>
      <c r="AL303">
        <v>182.3731101320001</v>
      </c>
      <c r="AM303">
        <v>166.9454936671296</v>
      </c>
      <c r="AR303" s="2">
        <v>44554</v>
      </c>
      <c r="AS303">
        <v>0.1793483950509141</v>
      </c>
      <c r="AT303">
        <v>0.2087291139735103</v>
      </c>
      <c r="AU303">
        <v>0.02286575374952585</v>
      </c>
      <c r="AV303">
        <v>0.0289366841143749</v>
      </c>
      <c r="AW303">
        <v>0.2272165033485103</v>
      </c>
      <c r="AX303">
        <v>0.1736948132069239</v>
      </c>
      <c r="AY303">
        <v>0.1592087365562408</v>
      </c>
    </row>
    <row r="304" spans="1:51">
      <c r="A304" s="2">
        <v>44555</v>
      </c>
      <c r="B304">
        <v>1049.889355111523</v>
      </c>
      <c r="C304">
        <v>-4.860416478991159E-05</v>
      </c>
      <c r="AF304" s="2">
        <v>44555</v>
      </c>
      <c r="AG304">
        <v>188.2591899648845</v>
      </c>
      <c r="AH304">
        <v>219.1595630393203</v>
      </c>
      <c r="AI304">
        <v>0.01322727654910876</v>
      </c>
      <c r="AJ304">
        <v>0.01679680616996917</v>
      </c>
      <c r="AK304">
        <v>238.5780882419589</v>
      </c>
      <c r="AL304">
        <v>182.4022266532876</v>
      </c>
      <c r="AM304">
        <v>166.9721471141027</v>
      </c>
      <c r="AR304" s="2">
        <v>44555</v>
      </c>
      <c r="AS304">
        <v>0.1794090645850991</v>
      </c>
      <c r="AT304">
        <v>0.2087484694754584</v>
      </c>
      <c r="AU304">
        <v>0.02288810284120056</v>
      </c>
      <c r="AV304">
        <v>0.02887664868965963</v>
      </c>
      <c r="AW304">
        <v>0.2272658236656326</v>
      </c>
      <c r="AX304">
        <v>0.1737374505380557</v>
      </c>
      <c r="AY304">
        <v>0.1590744402048941</v>
      </c>
    </row>
    <row r="305" spans="1:51">
      <c r="A305" s="2">
        <v>44556</v>
      </c>
      <c r="B305">
        <v>1050.101081503048</v>
      </c>
      <c r="C305">
        <v>0.000201665433118281</v>
      </c>
      <c r="AF305" s="2">
        <v>44556</v>
      </c>
      <c r="AG305">
        <v>188.2892462199333</v>
      </c>
      <c r="AH305">
        <v>219.1945526497842</v>
      </c>
      <c r="AI305">
        <v>0.01322938833126205</v>
      </c>
      <c r="AJ305">
        <v>0.01679948784033196</v>
      </c>
      <c r="AK305">
        <v>238.6161780896344</v>
      </c>
      <c r="AL305">
        <v>182.4313478231321</v>
      </c>
      <c r="AM305">
        <v>166.9988048163941</v>
      </c>
      <c r="AR305" s="2">
        <v>44556</v>
      </c>
      <c r="AS305">
        <v>0.1793880981529361</v>
      </c>
      <c r="AT305">
        <v>0.2087689209877359</v>
      </c>
      <c r="AU305">
        <v>0.0229128593711952</v>
      </c>
      <c r="AV305">
        <v>0.02888823195470523</v>
      </c>
      <c r="AW305">
        <v>0.2272462164203479</v>
      </c>
      <c r="AX305">
        <v>0.1737371976711873</v>
      </c>
      <c r="AY305">
        <v>0.1590584754418923</v>
      </c>
    </row>
    <row r="306" spans="1:51">
      <c r="A306" s="2">
        <v>44557</v>
      </c>
      <c r="B306">
        <v>1050.354572459996</v>
      </c>
      <c r="C306">
        <v>0.0002413967201952971</v>
      </c>
      <c r="AF306" s="2">
        <v>44557</v>
      </c>
      <c r="AG306">
        <v>188.3193072735712</v>
      </c>
      <c r="AH306">
        <v>219.2295478464648</v>
      </c>
      <c r="AI306">
        <v>0.01323150045056895</v>
      </c>
      <c r="AJ306">
        <v>0.01680216993883304</v>
      </c>
      <c r="AK306">
        <v>238.6542740184907</v>
      </c>
      <c r="AL306">
        <v>182.460473642276</v>
      </c>
      <c r="AM306">
        <v>167.0254667746834</v>
      </c>
      <c r="AR306" s="2">
        <v>44557</v>
      </c>
      <c r="AS306">
        <v>0.1793768042407524</v>
      </c>
      <c r="AT306">
        <v>0.2087151799822914</v>
      </c>
      <c r="AU306">
        <v>0.02284172023897595</v>
      </c>
      <c r="AV306">
        <v>0.02890525123598624</v>
      </c>
      <c r="AW306">
        <v>0.2272274351976862</v>
      </c>
      <c r="AX306">
        <v>0.1737153388731437</v>
      </c>
      <c r="AY306">
        <v>0.1592182702311641</v>
      </c>
    </row>
    <row r="307" spans="1:51">
      <c r="A307" s="2">
        <v>44558</v>
      </c>
      <c r="B307">
        <v>1050.547310630117</v>
      </c>
      <c r="C307">
        <v>0.0001834981968700244</v>
      </c>
      <c r="AF307" s="2">
        <v>44558</v>
      </c>
      <c r="AG307">
        <v>188.349373126564</v>
      </c>
      <c r="AH307">
        <v>219.2645486302542</v>
      </c>
      <c r="AI307">
        <v>0.01323361290708326</v>
      </c>
      <c r="AJ307">
        <v>0.01680485246554076</v>
      </c>
      <c r="AK307">
        <v>238.6923760294987</v>
      </c>
      <c r="AL307">
        <v>182.4896041114613</v>
      </c>
      <c r="AM307">
        <v>167.05213298965</v>
      </c>
      <c r="AR307" s="2">
        <v>44558</v>
      </c>
      <c r="AS307">
        <v>0.1793406884507623</v>
      </c>
      <c r="AT307">
        <v>0.2086889766276078</v>
      </c>
      <c r="AU307">
        <v>0.02292103219125579</v>
      </c>
      <c r="AV307">
        <v>0.02899319016309354</v>
      </c>
      <c r="AW307">
        <v>0.2272230239826306</v>
      </c>
      <c r="AX307">
        <v>0.1737040432081939</v>
      </c>
      <c r="AY307">
        <v>0.1591290453764562</v>
      </c>
    </row>
    <row r="308" spans="1:51">
      <c r="A308" s="2">
        <v>44559</v>
      </c>
      <c r="B308">
        <v>1050.185219717956</v>
      </c>
      <c r="C308">
        <v>-0.0003446688297583655</v>
      </c>
      <c r="AF308" s="2">
        <v>44559</v>
      </c>
      <c r="AG308">
        <v>188.3794437796782</v>
      </c>
      <c r="AH308">
        <v>219.2995550020442</v>
      </c>
      <c r="AI308">
        <v>0.01323572570085884</v>
      </c>
      <c r="AJ308">
        <v>0.0168075354205235</v>
      </c>
      <c r="AK308">
        <v>238.7304841236294</v>
      </c>
      <c r="AL308">
        <v>182.5187392314305</v>
      </c>
      <c r="AM308">
        <v>167.0788034619734</v>
      </c>
      <c r="AR308" s="2">
        <v>44559</v>
      </c>
      <c r="AS308">
        <v>0.1793949306251604</v>
      </c>
      <c r="AT308">
        <v>0.2088039267608756</v>
      </c>
      <c r="AU308">
        <v>0.0228285704506083</v>
      </c>
      <c r="AV308">
        <v>0.02893359558090044</v>
      </c>
      <c r="AW308">
        <v>0.2272972322075231</v>
      </c>
      <c r="AX308">
        <v>0.1737777603953758</v>
      </c>
      <c r="AY308">
        <v>0.1589639839795564</v>
      </c>
    </row>
    <row r="309" spans="1:51">
      <c r="A309" s="2">
        <v>44560</v>
      </c>
      <c r="B309">
        <v>1050.527192120756</v>
      </c>
      <c r="C309">
        <v>0.0003256305615229049</v>
      </c>
      <c r="AF309" s="2">
        <v>44560</v>
      </c>
      <c r="AG309">
        <v>188.40951923368</v>
      </c>
      <c r="AH309">
        <v>219.3345669627271</v>
      </c>
      <c r="AI309">
        <v>0.01323783883194953</v>
      </c>
      <c r="AJ309">
        <v>0.01681021880384963</v>
      </c>
      <c r="AK309">
        <v>238.7685983018541</v>
      </c>
      <c r="AL309">
        <v>182.5478790029262</v>
      </c>
      <c r="AM309">
        <v>167.1054781923335</v>
      </c>
      <c r="AR309" s="2">
        <v>44560</v>
      </c>
      <c r="AS309">
        <v>0.1793632969917173</v>
      </c>
      <c r="AT309">
        <v>0.2087985408829859</v>
      </c>
      <c r="AU309">
        <v>0.02282815549695403</v>
      </c>
      <c r="AV309">
        <v>0.02886769882743245</v>
      </c>
      <c r="AW309">
        <v>0.2272438861157687</v>
      </c>
      <c r="AX309">
        <v>0.1737677402189251</v>
      </c>
      <c r="AY309">
        <v>0.1591306814662165</v>
      </c>
    </row>
    <row r="310" spans="1:51">
      <c r="A310" s="2">
        <v>44561</v>
      </c>
      <c r="B310">
        <v>1052.093712343339</v>
      </c>
      <c r="C310">
        <v>0.001491175320669447</v>
      </c>
      <c r="AF310" s="2">
        <v>44561</v>
      </c>
      <c r="AG310">
        <v>188.4395994893359</v>
      </c>
      <c r="AH310">
        <v>219.3695845131951</v>
      </c>
      <c r="AI310">
        <v>0.01323995230040917</v>
      </c>
      <c r="AJ310">
        <v>0.01681290261558753</v>
      </c>
      <c r="AK310">
        <v>238.8067185651441</v>
      </c>
      <c r="AL310">
        <v>182.5770234266909</v>
      </c>
      <c r="AM310">
        <v>167.1321571814099</v>
      </c>
      <c r="AR310" s="2">
        <v>44561</v>
      </c>
      <c r="AS310">
        <v>0.1791073494536657</v>
      </c>
      <c r="AT310">
        <v>0.2084856156551658</v>
      </c>
      <c r="AU310">
        <v>0.02293406068877316</v>
      </c>
      <c r="AV310">
        <v>0.02902312010447065</v>
      </c>
      <c r="AW310">
        <v>0.2269681617536945</v>
      </c>
      <c r="AX310">
        <v>0.1735589505776071</v>
      </c>
      <c r="AY310">
        <v>0.1599227417666229</v>
      </c>
    </row>
    <row r="311" spans="1:51">
      <c r="A311" s="2">
        <v>44562</v>
      </c>
      <c r="B311">
        <v>1051.986434223013</v>
      </c>
      <c r="C311">
        <v>-0.0001019663163720486</v>
      </c>
      <c r="AF311" s="2">
        <v>44562</v>
      </c>
      <c r="AG311">
        <v>188.4696845474125</v>
      </c>
      <c r="AH311">
        <v>219.4046076543407</v>
      </c>
      <c r="AI311">
        <v>0.01324206610629164</v>
      </c>
      <c r="AJ311">
        <v>0.01681558685580561</v>
      </c>
      <c r="AK311">
        <v>238.8448449144709</v>
      </c>
      <c r="AL311">
        <v>182.6061725034675</v>
      </c>
      <c r="AM311">
        <v>167.1588404298826</v>
      </c>
      <c r="AR311" s="2">
        <v>44562</v>
      </c>
      <c r="AS311">
        <v>0.1791863190038512</v>
      </c>
      <c r="AT311">
        <v>0.2085536875105512</v>
      </c>
      <c r="AU311">
        <v>0.02308161350985284</v>
      </c>
      <c r="AV311">
        <v>0.02923061178031585</v>
      </c>
      <c r="AW311">
        <v>0.2270055708251725</v>
      </c>
      <c r="AX311">
        <v>0.1735628236239452</v>
      </c>
      <c r="AY311">
        <v>0.1593793737463113</v>
      </c>
    </row>
    <row r="312" spans="1:51">
      <c r="A312" s="2">
        <v>44563</v>
      </c>
      <c r="B312">
        <v>1051.864328651967</v>
      </c>
      <c r="C312">
        <v>-0.0001160714312213873</v>
      </c>
      <c r="AF312" s="2">
        <v>44563</v>
      </c>
      <c r="AG312">
        <v>188.4997744086766</v>
      </c>
      <c r="AH312">
        <v>219.4396363870564</v>
      </c>
      <c r="AI312">
        <v>0.01324418024965079</v>
      </c>
      <c r="AJ312">
        <v>0.01681827152457226</v>
      </c>
      <c r="AK312">
        <v>238.8829773508061</v>
      </c>
      <c r="AL312">
        <v>182.6353262339987</v>
      </c>
      <c r="AM312">
        <v>167.1855279384317</v>
      </c>
      <c r="AR312" s="2">
        <v>44563</v>
      </c>
      <c r="AS312">
        <v>0.1792388248281869</v>
      </c>
      <c r="AT312">
        <v>0.2086466525271807</v>
      </c>
      <c r="AU312">
        <v>0.02309494902498995</v>
      </c>
      <c r="AV312">
        <v>0.029238565948317</v>
      </c>
      <c r="AW312">
        <v>0.2271221926577991</v>
      </c>
      <c r="AX312">
        <v>0.1736196676389896</v>
      </c>
      <c r="AY312">
        <v>0.1590391473745368</v>
      </c>
    </row>
    <row r="313" spans="1:51">
      <c r="A313" s="2">
        <v>44564</v>
      </c>
      <c r="B313">
        <v>1052.943329721513</v>
      </c>
      <c r="C313">
        <v>0.001025798708212955</v>
      </c>
      <c r="AF313" s="2">
        <v>44564</v>
      </c>
      <c r="AG313">
        <v>188.529869073895</v>
      </c>
      <c r="AH313">
        <v>219.4746707122349</v>
      </c>
      <c r="AI313">
        <v>0.01324629473054052</v>
      </c>
      <c r="AJ313">
        <v>0.01682095662195592</v>
      </c>
      <c r="AK313">
        <v>238.9211158751216</v>
      </c>
      <c r="AL313">
        <v>182.6644846190275</v>
      </c>
      <c r="AM313">
        <v>167.2122197077373</v>
      </c>
      <c r="AR313" s="2">
        <v>44564</v>
      </c>
      <c r="AS313">
        <v>0.179085375849313</v>
      </c>
      <c r="AT313">
        <v>0.2084293845056087</v>
      </c>
      <c r="AU313">
        <v>0.02310189511155437</v>
      </c>
      <c r="AV313">
        <v>0.0292470474205711</v>
      </c>
      <c r="AW313">
        <v>0.2269006581455383</v>
      </c>
      <c r="AX313">
        <v>0.1734792629268414</v>
      </c>
      <c r="AY313">
        <v>0.1597563760405732</v>
      </c>
    </row>
    <row r="314" spans="1:51">
      <c r="A314" s="2">
        <v>44565</v>
      </c>
      <c r="B314">
        <v>1053.509020602328</v>
      </c>
      <c r="C314">
        <v>0.0005372472238978077</v>
      </c>
      <c r="AF314" s="2">
        <v>44565</v>
      </c>
      <c r="AG314">
        <v>188.5599685438347</v>
      </c>
      <c r="AH314">
        <v>219.5097106307691</v>
      </c>
      <c r="AI314">
        <v>0.01324840954901471</v>
      </c>
      <c r="AJ314">
        <v>0.016823642148025</v>
      </c>
      <c r="AK314">
        <v>238.9592604883893</v>
      </c>
      <c r="AL314">
        <v>182.6936476592972</v>
      </c>
      <c r="AM314">
        <v>167.2389157384796</v>
      </c>
      <c r="AR314" s="2">
        <v>44565</v>
      </c>
      <c r="AS314">
        <v>0.1789980471138869</v>
      </c>
      <c r="AT314">
        <v>0.2083530170434596</v>
      </c>
      <c r="AU314">
        <v>0.02275200853007297</v>
      </c>
      <c r="AV314">
        <v>0.0288571838752003</v>
      </c>
      <c r="AW314">
        <v>0.2268342820397108</v>
      </c>
      <c r="AX314">
        <v>0.1734072106952776</v>
      </c>
      <c r="AY314">
        <v>0.1607982507023918</v>
      </c>
    </row>
    <row r="315" spans="1:51">
      <c r="A315" s="2">
        <v>44566</v>
      </c>
      <c r="B315">
        <v>1052.348029677659</v>
      </c>
      <c r="C315">
        <v>-0.0011020227657903</v>
      </c>
      <c r="AF315" s="2">
        <v>44566</v>
      </c>
      <c r="AG315">
        <v>188.5900728192627</v>
      </c>
      <c r="AH315">
        <v>219.5447561435521</v>
      </c>
      <c r="AI315">
        <v>0.01325052470512725</v>
      </c>
      <c r="AJ315">
        <v>0.01682632810284796</v>
      </c>
      <c r="AK315">
        <v>238.9974111915813</v>
      </c>
      <c r="AL315">
        <v>182.7228153555509</v>
      </c>
      <c r="AM315">
        <v>167.265616031339</v>
      </c>
      <c r="AR315" s="2">
        <v>44566</v>
      </c>
      <c r="AS315">
        <v>0.1791809006530574</v>
      </c>
      <c r="AT315">
        <v>0.2086302931893215</v>
      </c>
      <c r="AU315">
        <v>0.02286439355463654</v>
      </c>
      <c r="AV315">
        <v>0.02901898277738177</v>
      </c>
      <c r="AW315">
        <v>0.2271015198548673</v>
      </c>
      <c r="AX315">
        <v>0.1736222404320481</v>
      </c>
      <c r="AY315">
        <v>0.1595816695386875</v>
      </c>
    </row>
    <row r="316" spans="1:51">
      <c r="A316" s="2">
        <v>44567</v>
      </c>
      <c r="B316">
        <v>1051.715869215319</v>
      </c>
      <c r="C316">
        <v>-0.0006007142547065358</v>
      </c>
      <c r="AF316" s="2">
        <v>44567</v>
      </c>
      <c r="AG316">
        <v>188.6201819009463</v>
      </c>
      <c r="AH316">
        <v>219.5798072514769</v>
      </c>
      <c r="AI316">
        <v>0.01325264019893206</v>
      </c>
      <c r="AJ316">
        <v>0.01682901448649323</v>
      </c>
      <c r="AK316">
        <v>239.03556798567</v>
      </c>
      <c r="AL316">
        <v>182.7519877085319</v>
      </c>
      <c r="AM316">
        <v>167.2923205869959</v>
      </c>
      <c r="AR316" s="2">
        <v>44567</v>
      </c>
      <c r="AS316">
        <v>0.1793498969527338</v>
      </c>
      <c r="AT316">
        <v>0.2088237002178662</v>
      </c>
      <c r="AU316">
        <v>0.02290524508130269</v>
      </c>
      <c r="AV316">
        <v>0.02897086727788948</v>
      </c>
      <c r="AW316">
        <v>0.2273003122677557</v>
      </c>
      <c r="AX316">
        <v>0.1737337097334442</v>
      </c>
      <c r="AY316">
        <v>0.1589162684690079</v>
      </c>
    </row>
    <row r="317" spans="1:51">
      <c r="A317" s="2">
        <v>44568</v>
      </c>
      <c r="B317">
        <v>1052.237415382256</v>
      </c>
      <c r="C317">
        <v>0.000495900254244841</v>
      </c>
      <c r="AF317" s="2">
        <v>44568</v>
      </c>
      <c r="AG317">
        <v>188.6502957896528</v>
      </c>
      <c r="AH317">
        <v>219.6148639554368</v>
      </c>
      <c r="AI317">
        <v>0.01325475603048304</v>
      </c>
      <c r="AJ317">
        <v>0.0168317012990293</v>
      </c>
      <c r="AK317">
        <v>239.0737308716278</v>
      </c>
      <c r="AL317">
        <v>182.7811647189837</v>
      </c>
      <c r="AM317">
        <v>167.3190294061309</v>
      </c>
      <c r="AR317" s="2">
        <v>44568</v>
      </c>
      <c r="AS317">
        <v>0.1792669584193298</v>
      </c>
      <c r="AT317">
        <v>0.2086916271396771</v>
      </c>
      <c r="AU317">
        <v>0.02260006528004705</v>
      </c>
      <c r="AV317">
        <v>0.0286714217362425</v>
      </c>
      <c r="AW317">
        <v>0.2271834600683357</v>
      </c>
      <c r="AX317">
        <v>0.1737058946850252</v>
      </c>
      <c r="AY317">
        <v>0.1598805726713427</v>
      </c>
    </row>
    <row r="318" spans="1:51">
      <c r="A318" s="2">
        <v>44569</v>
      </c>
      <c r="B318">
        <v>1052.551490531002</v>
      </c>
      <c r="C318">
        <v>0.0002984831599355253</v>
      </c>
      <c r="AF318" s="2">
        <v>44569</v>
      </c>
      <c r="AG318">
        <v>188.6804144861496</v>
      </c>
      <c r="AH318">
        <v>219.6499262563252</v>
      </c>
      <c r="AI318">
        <v>0.01325687219983412</v>
      </c>
      <c r="AJ318">
        <v>0.01683438854052462</v>
      </c>
      <c r="AK318">
        <v>239.1118998504272</v>
      </c>
      <c r="AL318">
        <v>182.8103463876498</v>
      </c>
      <c r="AM318">
        <v>167.3457424894247</v>
      </c>
      <c r="AR318" s="2">
        <v>44569</v>
      </c>
      <c r="AS318">
        <v>0.1792348644099271</v>
      </c>
      <c r="AT318">
        <v>0.2087327808949674</v>
      </c>
      <c r="AU318">
        <v>0.0226973055865175</v>
      </c>
      <c r="AV318">
        <v>0.02878458687233886</v>
      </c>
      <c r="AW318">
        <v>0.2271845214286476</v>
      </c>
      <c r="AX318">
        <v>0.1736949543777531</v>
      </c>
      <c r="AY318">
        <v>0.1596709864298483</v>
      </c>
    </row>
    <row r="319" spans="1:51">
      <c r="A319" s="2">
        <v>44570</v>
      </c>
      <c r="B319">
        <v>1052.487893462138</v>
      </c>
      <c r="C319">
        <v>-6.042181255350165E-05</v>
      </c>
      <c r="AF319" s="2">
        <v>44570</v>
      </c>
      <c r="AG319">
        <v>188.7105379912044</v>
      </c>
      <c r="AH319">
        <v>219.6849941550358</v>
      </c>
      <c r="AI319">
        <v>0.01325898870703923</v>
      </c>
      <c r="AJ319">
        <v>0.01683707621104769</v>
      </c>
      <c r="AK319">
        <v>239.150074923041</v>
      </c>
      <c r="AL319">
        <v>182.8395327152741</v>
      </c>
      <c r="AM319">
        <v>167.3724598375581</v>
      </c>
      <c r="AR319" s="2">
        <v>44570</v>
      </c>
      <c r="AS319">
        <v>0.179313794018068</v>
      </c>
      <c r="AT319">
        <v>0.2087368129292994</v>
      </c>
      <c r="AU319">
        <v>0.02272797801914005</v>
      </c>
      <c r="AV319">
        <v>0.02881010597599032</v>
      </c>
      <c r="AW319">
        <v>0.2271675186337334</v>
      </c>
      <c r="AX319">
        <v>0.173730933516746</v>
      </c>
      <c r="AY319">
        <v>0.1595128569070228</v>
      </c>
    </row>
    <row r="320" spans="1:51">
      <c r="A320" s="2">
        <v>44571</v>
      </c>
      <c r="B320">
        <v>1052.650954980872</v>
      </c>
      <c r="C320">
        <v>0.0001549295908735981</v>
      </c>
      <c r="AF320" s="2">
        <v>44571</v>
      </c>
      <c r="AG320">
        <v>188.7406663055849</v>
      </c>
      <c r="AH320">
        <v>219.7200676524622</v>
      </c>
      <c r="AI320">
        <v>0.0132611055521523</v>
      </c>
      <c r="AJ320">
        <v>0.016839764310667</v>
      </c>
      <c r="AK320">
        <v>239.1882560904421</v>
      </c>
      <c r="AL320">
        <v>182.8687237026003</v>
      </c>
      <c r="AM320">
        <v>167.399181451212</v>
      </c>
      <c r="AR320" s="2">
        <v>44571</v>
      </c>
      <c r="AS320">
        <v>0.1793052745918804</v>
      </c>
      <c r="AT320">
        <v>0.2087283804429006</v>
      </c>
      <c r="AU320">
        <v>0.02264792391258448</v>
      </c>
      <c r="AV320">
        <v>0.028769983204931</v>
      </c>
      <c r="AW320">
        <v>0.2272362819945719</v>
      </c>
      <c r="AX320">
        <v>0.173724013490464</v>
      </c>
      <c r="AY320">
        <v>0.1595881423626677</v>
      </c>
    </row>
    <row r="321" spans="1:51">
      <c r="A321" s="2">
        <v>44572</v>
      </c>
      <c r="B321">
        <v>1052.688254535048</v>
      </c>
      <c r="C321">
        <v>3.543392422722391E-05</v>
      </c>
      <c r="AF321" s="2">
        <v>44572</v>
      </c>
      <c r="AG321">
        <v>188.7707994300588</v>
      </c>
      <c r="AH321">
        <v>219.7551467494983</v>
      </c>
      <c r="AI321">
        <v>0.0132632227352273</v>
      </c>
      <c r="AJ321">
        <v>0.01684245283945106</v>
      </c>
      <c r="AK321">
        <v>239.2264433536035</v>
      </c>
      <c r="AL321">
        <v>182.8979193503723</v>
      </c>
      <c r="AM321">
        <v>167.4259073310674</v>
      </c>
      <c r="AR321" s="2">
        <v>44572</v>
      </c>
      <c r="AS321">
        <v>0.1793457816684764</v>
      </c>
      <c r="AT321">
        <v>0.2088142310453758</v>
      </c>
      <c r="AU321">
        <v>0.02274161495590938</v>
      </c>
      <c r="AV321">
        <v>0.02890716888757301</v>
      </c>
      <c r="AW321">
        <v>0.2272630488460134</v>
      </c>
      <c r="AX321">
        <v>0.1737609064271789</v>
      </c>
      <c r="AY321">
        <v>0.1591672481694731</v>
      </c>
    </row>
    <row r="322" spans="1:51">
      <c r="A322" s="2">
        <v>44573</v>
      </c>
      <c r="B322">
        <v>1053.944368657608</v>
      </c>
      <c r="C322">
        <v>0.001193244170008212</v>
      </c>
      <c r="AF322" s="2">
        <v>44573</v>
      </c>
      <c r="AG322">
        <v>188.8009373653942</v>
      </c>
      <c r="AH322">
        <v>219.7902314470381</v>
      </c>
      <c r="AI322">
        <v>0.01326534025631816</v>
      </c>
      <c r="AJ322">
        <v>0.01684514179746838</v>
      </c>
      <c r="AK322">
        <v>239.2646367134985</v>
      </c>
      <c r="AL322">
        <v>182.9271196593343</v>
      </c>
      <c r="AM322">
        <v>167.4526374778053</v>
      </c>
      <c r="AR322" s="2">
        <v>44573</v>
      </c>
      <c r="AS322">
        <v>0.1792010389281455</v>
      </c>
      <c r="AT322">
        <v>0.2085724082005984</v>
      </c>
      <c r="AU322">
        <v>0.02294915895905351</v>
      </c>
      <c r="AV322">
        <v>0.02916320880571333</v>
      </c>
      <c r="AW322">
        <v>0.2270282897460565</v>
      </c>
      <c r="AX322">
        <v>0.1735560571315634</v>
      </c>
      <c r="AY322">
        <v>0.1595298382288695</v>
      </c>
    </row>
    <row r="323" spans="1:51">
      <c r="A323" s="2">
        <v>44574</v>
      </c>
      <c r="B323">
        <v>1053.897955203173</v>
      </c>
      <c r="C323">
        <v>-4.403785988682518E-05</v>
      </c>
      <c r="AF323" s="2">
        <v>44574</v>
      </c>
      <c r="AG323">
        <v>188.831080112359</v>
      </c>
      <c r="AH323">
        <v>219.8253217459757</v>
      </c>
      <c r="AI323">
        <v>0.01326745811547887</v>
      </c>
      <c r="AJ323">
        <v>0.0168478311847875</v>
      </c>
      <c r="AK323">
        <v>239.3028361711004</v>
      </c>
      <c r="AL323">
        <v>182.9563246302303</v>
      </c>
      <c r="AM323">
        <v>167.4793718921071</v>
      </c>
      <c r="AR323" s="2">
        <v>44574</v>
      </c>
      <c r="AS323">
        <v>0.1792492770501143</v>
      </c>
      <c r="AT323">
        <v>0.2086070996064355</v>
      </c>
      <c r="AU323">
        <v>0.02306523926998873</v>
      </c>
      <c r="AV323">
        <v>0.02925998741834541</v>
      </c>
      <c r="AW323">
        <v>0.2270803597488255</v>
      </c>
      <c r="AX323">
        <v>0.1735889535087061</v>
      </c>
      <c r="AY323">
        <v>0.1591490833975844</v>
      </c>
    </row>
    <row r="324" spans="1:51">
      <c r="A324" s="2">
        <v>44575</v>
      </c>
      <c r="B324">
        <v>1053.863694734025</v>
      </c>
      <c r="C324">
        <v>-3.25083362944234E-05</v>
      </c>
      <c r="AF324" s="2">
        <v>44575</v>
      </c>
      <c r="AG324">
        <v>188.8612276717216</v>
      </c>
      <c r="AH324">
        <v>219.8604176472054</v>
      </c>
      <c r="AI324">
        <v>0.01326957631276338</v>
      </c>
      <c r="AJ324">
        <v>0.01685052100147695</v>
      </c>
      <c r="AK324">
        <v>239.3410417273827</v>
      </c>
      <c r="AL324">
        <v>182.9855342638047</v>
      </c>
      <c r="AM324">
        <v>167.506110574654</v>
      </c>
      <c r="AR324" s="2">
        <v>44575</v>
      </c>
      <c r="AS324">
        <v>0.1792623144075418</v>
      </c>
      <c r="AT324">
        <v>0.2086732184353758</v>
      </c>
      <c r="AU324">
        <v>0.02301138908533235</v>
      </c>
      <c r="AV324">
        <v>0.02917675023716684</v>
      </c>
      <c r="AW324">
        <v>0.2270907170008144</v>
      </c>
      <c r="AX324">
        <v>0.1736407396271616</v>
      </c>
      <c r="AY324">
        <v>0.1591448712066073</v>
      </c>
    </row>
    <row r="325" spans="1:51">
      <c r="A325" s="2">
        <v>44576</v>
      </c>
      <c r="B325">
        <v>1053.856056164925</v>
      </c>
      <c r="C325">
        <v>-7.248156605244027E-06</v>
      </c>
      <c r="AF325" s="2">
        <v>44576</v>
      </c>
      <c r="AG325">
        <v>188.8913800442501</v>
      </c>
      <c r="AH325">
        <v>219.8955191516216</v>
      </c>
      <c r="AI325">
        <v>0.01327169484822569</v>
      </c>
      <c r="AJ325">
        <v>0.01685321124760529</v>
      </c>
      <c r="AK325">
        <v>239.3792533833192</v>
      </c>
      <c r="AL325">
        <v>183.0147485608019</v>
      </c>
      <c r="AM325">
        <v>167.5328535261275</v>
      </c>
      <c r="AR325" s="2">
        <v>44576</v>
      </c>
      <c r="AS325">
        <v>0.1793143814291339</v>
      </c>
      <c r="AT325">
        <v>0.208670465219608</v>
      </c>
      <c r="AU325">
        <v>0.02299555495585406</v>
      </c>
      <c r="AV325">
        <v>0.02910520817754684</v>
      </c>
      <c r="AW325">
        <v>0.2271399647529916</v>
      </c>
      <c r="AX325">
        <v>0.173668531712453</v>
      </c>
      <c r="AY325">
        <v>0.1591058937524125</v>
      </c>
    </row>
    <row r="326" spans="1:51">
      <c r="A326" s="2">
        <v>44577</v>
      </c>
      <c r="B326">
        <v>1054.118851843682</v>
      </c>
      <c r="C326">
        <v>0.0002493658191924375</v>
      </c>
      <c r="AF326" s="2">
        <v>44577</v>
      </c>
      <c r="AG326">
        <v>188.9215372307131</v>
      </c>
      <c r="AH326">
        <v>219.930626260119</v>
      </c>
      <c r="AI326">
        <v>0.01327381372191979</v>
      </c>
      <c r="AJ326">
        <v>0.01685590192324107</v>
      </c>
      <c r="AK326">
        <v>239.4174711398836</v>
      </c>
      <c r="AL326">
        <v>183.0439675219664</v>
      </c>
      <c r="AM326">
        <v>167.5596007472092</v>
      </c>
      <c r="AR326" s="2">
        <v>44577</v>
      </c>
      <c r="AS326">
        <v>0.1792957911014248</v>
      </c>
      <c r="AT326">
        <v>0.2086434812023758</v>
      </c>
      <c r="AU326">
        <v>0.02300325783099718</v>
      </c>
      <c r="AV326">
        <v>0.02907513233231935</v>
      </c>
      <c r="AW326">
        <v>0.2271347562538017</v>
      </c>
      <c r="AX326">
        <v>0.1736694236877539</v>
      </c>
      <c r="AY326">
        <v>0.1591781575913272</v>
      </c>
    </row>
    <row r="327" spans="1:51">
      <c r="A327" s="2">
        <v>44578</v>
      </c>
      <c r="B327">
        <v>1054.284826449732</v>
      </c>
      <c r="C327">
        <v>0.0001574534083701451</v>
      </c>
      <c r="AF327" s="2">
        <v>44578</v>
      </c>
      <c r="AG327">
        <v>188.9516992318791</v>
      </c>
      <c r="AH327">
        <v>219.9657389735922</v>
      </c>
      <c r="AI327">
        <v>0.01327593293389968</v>
      </c>
      <c r="AJ327">
        <v>0.01685859302845287</v>
      </c>
      <c r="AK327">
        <v>239.45569499805</v>
      </c>
      <c r="AL327">
        <v>183.0731911480429</v>
      </c>
      <c r="AM327">
        <v>167.5863522385806</v>
      </c>
      <c r="AR327" s="2">
        <v>44578</v>
      </c>
      <c r="AS327">
        <v>0.1792911791249796</v>
      </c>
      <c r="AT327">
        <v>0.2086661656041193</v>
      </c>
      <c r="AU327">
        <v>0.02298872055844359</v>
      </c>
      <c r="AV327">
        <v>0.02908519709960745</v>
      </c>
      <c r="AW327">
        <v>0.2271263779300835</v>
      </c>
      <c r="AX327">
        <v>0.1736889375345264</v>
      </c>
      <c r="AY327">
        <v>0.1591534221482401</v>
      </c>
    </row>
    <row r="328" spans="1:51">
      <c r="A328" s="2">
        <v>44579</v>
      </c>
      <c r="B328">
        <v>1053.668680695256</v>
      </c>
      <c r="C328">
        <v>-0.0005844205844740546</v>
      </c>
      <c r="AF328" s="2">
        <v>44579</v>
      </c>
      <c r="AG328">
        <v>188.9818660485168</v>
      </c>
      <c r="AH328">
        <v>220.000857292936</v>
      </c>
      <c r="AI328">
        <v>0.01327805248421936</v>
      </c>
      <c r="AJ328">
        <v>0.01686128456330927</v>
      </c>
      <c r="AK328">
        <v>239.4939249587924</v>
      </c>
      <c r="AL328">
        <v>183.1024194397761</v>
      </c>
      <c r="AM328">
        <v>167.6131080009237</v>
      </c>
      <c r="AR328" s="2">
        <v>44579</v>
      </c>
      <c r="AS328">
        <v>0.1794191723229544</v>
      </c>
      <c r="AT328">
        <v>0.2088088015355077</v>
      </c>
      <c r="AU328">
        <v>0.0229706978600622</v>
      </c>
      <c r="AV328">
        <v>0.02921050722026435</v>
      </c>
      <c r="AW328">
        <v>0.2273027582611232</v>
      </c>
      <c r="AX328">
        <v>0.1737773277594003</v>
      </c>
      <c r="AY328">
        <v>0.1585107350406879</v>
      </c>
    </row>
    <row r="329" spans="1:51">
      <c r="A329" s="2">
        <v>44580</v>
      </c>
      <c r="B329">
        <v>1054.497679736512</v>
      </c>
      <c r="C329">
        <v>0.0007867739228131221</v>
      </c>
      <c r="AF329" s="2">
        <v>44580</v>
      </c>
      <c r="AG329">
        <v>189.0120376813949</v>
      </c>
      <c r="AH329">
        <v>220.0359812190455</v>
      </c>
      <c r="AI329">
        <v>0.01328017237293285</v>
      </c>
      <c r="AJ329">
        <v>0.01686397652787887</v>
      </c>
      <c r="AK329">
        <v>239.5321610230853</v>
      </c>
      <c r="AL329">
        <v>183.131652397911</v>
      </c>
      <c r="AM329">
        <v>167.6398680349201</v>
      </c>
      <c r="AR329" s="2">
        <v>44580</v>
      </c>
      <c r="AS329">
        <v>0.1793040279988095</v>
      </c>
      <c r="AT329">
        <v>0.2086607737114712</v>
      </c>
      <c r="AU329">
        <v>0.02293070422627029</v>
      </c>
      <c r="AV329">
        <v>0.02906977374477752</v>
      </c>
      <c r="AW329">
        <v>0.2271671369852656</v>
      </c>
      <c r="AX329">
        <v>0.1736727802635493</v>
      </c>
      <c r="AY329">
        <v>0.1591948030698567</v>
      </c>
    </row>
    <row r="330" spans="1:51">
      <c r="A330" s="2">
        <v>44581</v>
      </c>
      <c r="B330">
        <v>1055.142426308498</v>
      </c>
      <c r="C330">
        <v>0.0006114253111944024</v>
      </c>
      <c r="AF330" s="2">
        <v>44581</v>
      </c>
      <c r="AG330">
        <v>189.0422141312825</v>
      </c>
      <c r="AH330">
        <v>220.0711107528158</v>
      </c>
      <c r="AI330">
        <v>0.01328229260009418</v>
      </c>
      <c r="AJ330">
        <v>0.01686666892223027</v>
      </c>
      <c r="AK330">
        <v>239.570403191903</v>
      </c>
      <c r="AL330">
        <v>183.1608900231925</v>
      </c>
      <c r="AM330">
        <v>167.666632341252</v>
      </c>
      <c r="AR330" s="2">
        <v>44581</v>
      </c>
      <c r="AS330">
        <v>0.1792177007423747</v>
      </c>
      <c r="AT330">
        <v>0.2085916318114046</v>
      </c>
      <c r="AU330">
        <v>0.02326693808866557</v>
      </c>
      <c r="AV330">
        <v>0.02945466226057567</v>
      </c>
      <c r="AW330">
        <v>0.2270309482741168</v>
      </c>
      <c r="AX330">
        <v>0.1735954249123407</v>
      </c>
      <c r="AY330">
        <v>0.1588426939105221</v>
      </c>
    </row>
    <row r="331" spans="1:51">
      <c r="A331" s="2">
        <v>44582</v>
      </c>
      <c r="B331">
        <v>1057.036569724931</v>
      </c>
      <c r="C331">
        <v>0.001795154255202824</v>
      </c>
      <c r="AF331" s="2">
        <v>44582</v>
      </c>
      <c r="AG331">
        <v>189.0723953989486</v>
      </c>
      <c r="AH331">
        <v>220.1062458951423</v>
      </c>
      <c r="AI331">
        <v>0.01328441316575739</v>
      </c>
      <c r="AJ331">
        <v>0.01686936174643208</v>
      </c>
      <c r="AK331">
        <v>239.6086514662201</v>
      </c>
      <c r="AL331">
        <v>183.1901323163657</v>
      </c>
      <c r="AM331">
        <v>167.6934009206014</v>
      </c>
      <c r="AR331" s="2">
        <v>44582</v>
      </c>
      <c r="AS331">
        <v>0.1788887391009649</v>
      </c>
      <c r="AT331">
        <v>0.208092598618496</v>
      </c>
      <c r="AU331">
        <v>0.02319158407817333</v>
      </c>
      <c r="AV331">
        <v>0.02934842202218995</v>
      </c>
      <c r="AW331">
        <v>0.2266035582514794</v>
      </c>
      <c r="AX331">
        <v>0.1732957879197205</v>
      </c>
      <c r="AY331">
        <v>0.1605793100089759</v>
      </c>
    </row>
    <row r="332" spans="1:51">
      <c r="A332" s="2">
        <v>44583</v>
      </c>
      <c r="B332">
        <v>1054.960171096222</v>
      </c>
      <c r="C332">
        <v>-0.001964358365812213</v>
      </c>
      <c r="AF332" s="2">
        <v>44583</v>
      </c>
      <c r="AG332">
        <v>189.1025814851624</v>
      </c>
      <c r="AH332">
        <v>220.1413866469202</v>
      </c>
      <c r="AI332">
        <v>0.0132865340699765</v>
      </c>
      <c r="AJ332">
        <v>0.01687205500055294</v>
      </c>
      <c r="AK332">
        <v>239.6469058470114</v>
      </c>
      <c r="AL332">
        <v>183.219379278176</v>
      </c>
      <c r="AM332">
        <v>167.7201737736506</v>
      </c>
      <c r="AR332" s="2">
        <v>44583</v>
      </c>
      <c r="AS332">
        <v>0.1792936733127165</v>
      </c>
      <c r="AT332">
        <v>0.2086010085703709</v>
      </c>
      <c r="AU332">
        <v>0.02315438190971094</v>
      </c>
      <c r="AV332">
        <v>0.02935995489469609</v>
      </c>
      <c r="AW332">
        <v>0.227199877802063</v>
      </c>
      <c r="AX332">
        <v>0.1737100202345548</v>
      </c>
      <c r="AY332">
        <v>0.1586810832758878</v>
      </c>
    </row>
    <row r="333" spans="1:51">
      <c r="A333" s="2">
        <v>44584</v>
      </c>
      <c r="B333">
        <v>1055.272471032844</v>
      </c>
      <c r="C333">
        <v>0.0002960300731515986</v>
      </c>
      <c r="AF333" s="2">
        <v>44584</v>
      </c>
      <c r="AG333">
        <v>189.1327723906931</v>
      </c>
      <c r="AH333">
        <v>220.1765330090452</v>
      </c>
      <c r="AI333">
        <v>0.01328865531280559</v>
      </c>
      <c r="AJ333">
        <v>0.01687474868466148</v>
      </c>
      <c r="AK333">
        <v>239.6851663352518</v>
      </c>
      <c r="AL333">
        <v>183.2486309093686</v>
      </c>
      <c r="AM333">
        <v>167.7469509010818</v>
      </c>
      <c r="AR333" s="2">
        <v>44584</v>
      </c>
      <c r="AS333">
        <v>0.1792690117525446</v>
      </c>
      <c r="AT333">
        <v>0.2086498077259705</v>
      </c>
      <c r="AU333">
        <v>0.02316876670288989</v>
      </c>
      <c r="AV333">
        <v>0.02935494693925784</v>
      </c>
      <c r="AW333">
        <v>0.2271640382874444</v>
      </c>
      <c r="AX333">
        <v>0.1736481812518627</v>
      </c>
      <c r="AY333">
        <v>0.15874524734003</v>
      </c>
    </row>
    <row r="334" spans="1:51">
      <c r="A334" s="2">
        <v>44585</v>
      </c>
      <c r="B334">
        <v>1055.759023170621</v>
      </c>
      <c r="C334">
        <v>0.0004610677821437204</v>
      </c>
      <c r="AF334" s="2">
        <v>44585</v>
      </c>
      <c r="AG334">
        <v>189.1629681163102</v>
      </c>
      <c r="AH334">
        <v>220.211684982413</v>
      </c>
      <c r="AI334">
        <v>0.0132907768942987</v>
      </c>
      <c r="AJ334">
        <v>0.01687744279882635</v>
      </c>
      <c r="AK334">
        <v>239.7234329319165</v>
      </c>
      <c r="AL334">
        <v>183.2778872106892</v>
      </c>
      <c r="AM334">
        <v>167.7737323035774</v>
      </c>
      <c r="AR334" s="2">
        <v>44585</v>
      </c>
      <c r="AS334">
        <v>0.1792259072378522</v>
      </c>
      <c r="AT334">
        <v>0.2086705784658534</v>
      </c>
      <c r="AU334">
        <v>0.02321791204423196</v>
      </c>
      <c r="AV334">
        <v>0.02936819828542141</v>
      </c>
      <c r="AW334">
        <v>0.2271524983819283</v>
      </c>
      <c r="AX334">
        <v>0.173603079884419</v>
      </c>
      <c r="AY334">
        <v>0.1587618257002936</v>
      </c>
    </row>
    <row r="335" spans="1:51">
      <c r="A335" s="2">
        <v>44586</v>
      </c>
      <c r="B335">
        <v>1056.27587572201</v>
      </c>
      <c r="C335">
        <v>0.0004895554194153107</v>
      </c>
      <c r="AF335" s="2">
        <v>44586</v>
      </c>
      <c r="AG335">
        <v>189.1931686627832</v>
      </c>
      <c r="AH335">
        <v>220.2468425679195</v>
      </c>
      <c r="AI335">
        <v>0.01329289881450991</v>
      </c>
      <c r="AJ335">
        <v>0.01688013734311621</v>
      </c>
      <c r="AK335">
        <v>239.7617056379806</v>
      </c>
      <c r="AL335">
        <v>183.3071481828831</v>
      </c>
      <c r="AM335">
        <v>167.80051798182</v>
      </c>
      <c r="AR335" s="2">
        <v>44586</v>
      </c>
      <c r="AS335">
        <v>0.1791807258340293</v>
      </c>
      <c r="AT335">
        <v>0.2085888131499272</v>
      </c>
      <c r="AU335">
        <v>0.02328276972105642</v>
      </c>
      <c r="AV335">
        <v>0.02945366377308845</v>
      </c>
      <c r="AW335">
        <v>0.227067037876039</v>
      </c>
      <c r="AX335">
        <v>0.1735792778082364</v>
      </c>
      <c r="AY335">
        <v>0.1588477118376233</v>
      </c>
    </row>
    <row r="336" spans="1:51">
      <c r="A336" s="2">
        <v>44587</v>
      </c>
      <c r="B336">
        <v>1056.643079354288</v>
      </c>
      <c r="C336">
        <v>0.000347639892870566</v>
      </c>
      <c r="AF336" s="2">
        <v>44587</v>
      </c>
      <c r="AG336">
        <v>189.2233740308818</v>
      </c>
      <c r="AH336">
        <v>220.2820057664607</v>
      </c>
      <c r="AI336">
        <v>0.0132950210734933</v>
      </c>
      <c r="AJ336">
        <v>0.01688283231759974</v>
      </c>
      <c r="AK336">
        <v>239.7999844544195</v>
      </c>
      <c r="AL336">
        <v>183.3364138266963</v>
      </c>
      <c r="AM336">
        <v>167.8273079364923</v>
      </c>
      <c r="AR336" s="2">
        <v>44587</v>
      </c>
      <c r="AS336">
        <v>0.179214926391997</v>
      </c>
      <c r="AT336">
        <v>0.2084663957991991</v>
      </c>
      <c r="AU336">
        <v>0.02344481697313178</v>
      </c>
      <c r="AV336">
        <v>0.02956790967718185</v>
      </c>
      <c r="AW336">
        <v>0.2269868086197949</v>
      </c>
      <c r="AX336">
        <v>0.1735071649934486</v>
      </c>
      <c r="AY336">
        <v>0.1588119775452467</v>
      </c>
    </row>
    <row r="337" spans="1:51">
      <c r="A337" s="2">
        <v>44588</v>
      </c>
      <c r="B337">
        <v>1056.773946873742</v>
      </c>
      <c r="C337">
        <v>0.0001238521521698122</v>
      </c>
      <c r="AF337" s="2">
        <v>44588</v>
      </c>
      <c r="AG337">
        <v>189.2535842213757</v>
      </c>
      <c r="AH337">
        <v>220.3171745789326</v>
      </c>
      <c r="AI337">
        <v>0.01329714367130294</v>
      </c>
      <c r="AJ337">
        <v>0.01688552772234561</v>
      </c>
      <c r="AK337">
        <v>239.8382693822088</v>
      </c>
      <c r="AL337">
        <v>183.3656841428744</v>
      </c>
      <c r="AM337">
        <v>167.8541021682769</v>
      </c>
      <c r="AR337" s="2">
        <v>44588</v>
      </c>
      <c r="AS337">
        <v>0.179185487360794</v>
      </c>
      <c r="AT337">
        <v>0.20845114509149</v>
      </c>
      <c r="AU337">
        <v>0.02306825690107875</v>
      </c>
      <c r="AV337">
        <v>0.02909985242625861</v>
      </c>
      <c r="AW337">
        <v>0.2270005563729815</v>
      </c>
      <c r="AX337">
        <v>0.1734998612318656</v>
      </c>
      <c r="AY337">
        <v>0.1596948406155315</v>
      </c>
    </row>
    <row r="338" spans="1:51">
      <c r="A338" s="2">
        <v>44589</v>
      </c>
      <c r="B338">
        <v>1057.063482342641</v>
      </c>
      <c r="C338">
        <v>0.0002739805137661477</v>
      </c>
      <c r="AF338" s="2">
        <v>44589</v>
      </c>
      <c r="AG338">
        <v>189.283799235035</v>
      </c>
      <c r="AH338">
        <v>220.3523490062316</v>
      </c>
      <c r="AI338">
        <v>0.01329926660799294</v>
      </c>
      <c r="AJ338">
        <v>0.01688822355742252</v>
      </c>
      <c r="AK338">
        <v>239.8765604223241</v>
      </c>
      <c r="AL338">
        <v>183.3949591321636</v>
      </c>
      <c r="AM338">
        <v>167.8809006778567</v>
      </c>
      <c r="AR338" s="2">
        <v>44589</v>
      </c>
      <c r="AS338">
        <v>0.1791043452121592</v>
      </c>
      <c r="AT338">
        <v>0.2084360583736974</v>
      </c>
      <c r="AU338">
        <v>0.02276357421882082</v>
      </c>
      <c r="AV338">
        <v>0.02870890855549198</v>
      </c>
      <c r="AW338">
        <v>0.2270059796097523</v>
      </c>
      <c r="AX338">
        <v>0.1734901150293627</v>
      </c>
      <c r="AY338">
        <v>0.1604910190007155</v>
      </c>
    </row>
    <row r="339" spans="1:51">
      <c r="A339" s="2">
        <v>44590</v>
      </c>
      <c r="B339">
        <v>1056.168698281465</v>
      </c>
      <c r="C339">
        <v>-0.000846480912568115</v>
      </c>
      <c r="AF339" s="2">
        <v>44590</v>
      </c>
      <c r="AG339">
        <v>189.3140190726295</v>
      </c>
      <c r="AH339">
        <v>220.3875290492541</v>
      </c>
      <c r="AI339">
        <v>0.0133013898836174</v>
      </c>
      <c r="AJ339">
        <v>0.01689091982289916</v>
      </c>
      <c r="AK339">
        <v>239.9148575757414</v>
      </c>
      <c r="AL339">
        <v>183.4242387953098</v>
      </c>
      <c r="AM339">
        <v>167.9077034659148</v>
      </c>
      <c r="AR339" s="2">
        <v>44590</v>
      </c>
      <c r="AS339">
        <v>0.1793088954846132</v>
      </c>
      <c r="AT339">
        <v>0.2087138484303626</v>
      </c>
      <c r="AU339">
        <v>0.02262638053052021</v>
      </c>
      <c r="AV339">
        <v>0.0286269791857094</v>
      </c>
      <c r="AW339">
        <v>0.2271378816272401</v>
      </c>
      <c r="AX339">
        <v>0.1736780516599067</v>
      </c>
      <c r="AY339">
        <v>0.1599079630816478</v>
      </c>
    </row>
    <row r="340" spans="1:51">
      <c r="A340" s="2">
        <v>44591</v>
      </c>
      <c r="B340">
        <v>1056.159318688069</v>
      </c>
      <c r="C340">
        <v>-8.880771993680092E-06</v>
      </c>
      <c r="AF340" s="2">
        <v>44591</v>
      </c>
      <c r="AG340">
        <v>189.3442437349296</v>
      </c>
      <c r="AH340">
        <v>220.4227147088967</v>
      </c>
      <c r="AI340">
        <v>0.01330351349823043</v>
      </c>
      <c r="AJ340">
        <v>0.01689361651884427</v>
      </c>
      <c r="AK340">
        <v>239.9531608434366</v>
      </c>
      <c r="AL340">
        <v>183.4535231330593</v>
      </c>
      <c r="AM340">
        <v>167.934510533134</v>
      </c>
      <c r="AR340" s="2">
        <v>44591</v>
      </c>
      <c r="AS340">
        <v>0.1793347399077871</v>
      </c>
      <c r="AT340">
        <v>0.2087218787795489</v>
      </c>
      <c r="AU340">
        <v>0.02266455418664647</v>
      </c>
      <c r="AV340">
        <v>0.02868302172260183</v>
      </c>
      <c r="AW340">
        <v>0.2271680409685183</v>
      </c>
      <c r="AX340">
        <v>0.1736575811067626</v>
      </c>
      <c r="AY340">
        <v>0.1597701833281349</v>
      </c>
    </row>
    <row r="341" spans="1:51">
      <c r="A341" s="2">
        <v>44592</v>
      </c>
      <c r="B341">
        <v>1055.246403335382</v>
      </c>
      <c r="C341">
        <v>-0.0008643727669996881</v>
      </c>
      <c r="AF341" s="2">
        <v>44592</v>
      </c>
      <c r="AG341">
        <v>189.3744732227055</v>
      </c>
      <c r="AH341">
        <v>220.4579059860561</v>
      </c>
      <c r="AI341">
        <v>0.01330563745188615</v>
      </c>
      <c r="AJ341">
        <v>0.01689631364532655</v>
      </c>
      <c r="AK341">
        <v>239.9914702263859</v>
      </c>
      <c r="AL341">
        <v>183.4828121461584</v>
      </c>
      <c r="AM341">
        <v>167.9613218801978</v>
      </c>
      <c r="AR341" s="2">
        <v>44592</v>
      </c>
      <c r="AS341">
        <v>0.1795255942920951</v>
      </c>
      <c r="AT341">
        <v>0.2089185975542566</v>
      </c>
      <c r="AU341">
        <v>0.02272116133615242</v>
      </c>
      <c r="AV341">
        <v>0.02865849340523857</v>
      </c>
      <c r="AW341">
        <v>0.2274284655372185</v>
      </c>
      <c r="AX341">
        <v>0.1738740104420123</v>
      </c>
      <c r="AY341">
        <v>0.1588736774330265</v>
      </c>
    </row>
    <row r="342" spans="1:51">
      <c r="A342" s="2">
        <v>44593</v>
      </c>
      <c r="B342">
        <v>1056.026065382168</v>
      </c>
      <c r="C342">
        <v>0.0007388435955073547</v>
      </c>
      <c r="AF342" s="2">
        <v>44593</v>
      </c>
      <c r="AG342">
        <v>189.4047075367275</v>
      </c>
      <c r="AH342">
        <v>220.4931028816291</v>
      </c>
      <c r="AI342">
        <v>0.01330776174463869</v>
      </c>
      <c r="AJ342">
        <v>0.01689901120241476</v>
      </c>
      <c r="AK342">
        <v>240.0297857255656</v>
      </c>
      <c r="AL342">
        <v>183.5121058353534</v>
      </c>
      <c r="AM342">
        <v>167.9881375077893</v>
      </c>
      <c r="AR342" s="2">
        <v>44593</v>
      </c>
      <c r="AS342">
        <v>0.1794478733210204</v>
      </c>
      <c r="AT342">
        <v>0.2088118359035848</v>
      </c>
      <c r="AU342">
        <v>0.02272954704330401</v>
      </c>
      <c r="AV342">
        <v>0.02878247918021876</v>
      </c>
      <c r="AW342">
        <v>0.2272946895822828</v>
      </c>
      <c r="AX342">
        <v>0.1737567619238677</v>
      </c>
      <c r="AY342">
        <v>0.1591768130457216</v>
      </c>
    </row>
    <row r="343" spans="1:51">
      <c r="A343" s="2">
        <v>44594</v>
      </c>
      <c r="B343">
        <v>1056.036141939074</v>
      </c>
      <c r="C343">
        <v>9.541958513992199E-06</v>
      </c>
      <c r="AF343" s="2">
        <v>44594</v>
      </c>
      <c r="AG343">
        <v>189.4349466777662</v>
      </c>
      <c r="AH343">
        <v>220.5283053965128</v>
      </c>
      <c r="AI343">
        <v>0.01330988637654219</v>
      </c>
      <c r="AJ343">
        <v>0.01690170919017763</v>
      </c>
      <c r="AK343">
        <v>240.0681073419522</v>
      </c>
      <c r="AL343">
        <v>183.5414042013911</v>
      </c>
      <c r="AM343">
        <v>168.014957416592</v>
      </c>
      <c r="AR343" s="2">
        <v>44594</v>
      </c>
      <c r="AS343">
        <v>0.1794781599477002</v>
      </c>
      <c r="AT343">
        <v>0.208849219888686</v>
      </c>
      <c r="AU343">
        <v>0.02278587165993225</v>
      </c>
      <c r="AV343">
        <v>0.02882728986696604</v>
      </c>
      <c r="AW343">
        <v>0.2273122197709308</v>
      </c>
      <c r="AX343">
        <v>0.1737869665469868</v>
      </c>
      <c r="AY343">
        <v>0.1589602723187979</v>
      </c>
    </row>
    <row r="344" spans="1:51">
      <c r="A344" s="2">
        <v>44595</v>
      </c>
      <c r="B344">
        <v>1056.770661312979</v>
      </c>
      <c r="C344">
        <v>0.0006955437837159462</v>
      </c>
      <c r="AF344" s="2">
        <v>44595</v>
      </c>
      <c r="AG344">
        <v>189.4651906465922</v>
      </c>
      <c r="AH344">
        <v>220.5635135316042</v>
      </c>
      <c r="AI344">
        <v>0.01331201134765079</v>
      </c>
      <c r="AJ344">
        <v>0.01690440760868393</v>
      </c>
      <c r="AK344">
        <v>240.1064350765224</v>
      </c>
      <c r="AL344">
        <v>183.570707245018</v>
      </c>
      <c r="AM344">
        <v>168.0417816072892</v>
      </c>
      <c r="AR344" s="2">
        <v>44595</v>
      </c>
      <c r="AS344">
        <v>0.1793956184759097</v>
      </c>
      <c r="AT344">
        <v>0.2087973975016829</v>
      </c>
      <c r="AU344">
        <v>0.02285174191453061</v>
      </c>
      <c r="AV344">
        <v>0.02892488848404765</v>
      </c>
      <c r="AW344">
        <v>0.2272117770946019</v>
      </c>
      <c r="AX344">
        <v>0.173693570733023</v>
      </c>
      <c r="AY344">
        <v>0.1591250057962041</v>
      </c>
    </row>
    <row r="345" spans="1:51">
      <c r="A345" s="2">
        <v>44596</v>
      </c>
      <c r="B345">
        <v>1056.738597086973</v>
      </c>
      <c r="C345">
        <v>-3.034170722215901E-05</v>
      </c>
      <c r="AF345" s="2">
        <v>44596</v>
      </c>
      <c r="AG345">
        <v>189.4954394439764</v>
      </c>
      <c r="AH345">
        <v>220.5987272878007</v>
      </c>
      <c r="AI345">
        <v>0.01331413665801866</v>
      </c>
      <c r="AJ345">
        <v>0.01690710645800242</v>
      </c>
      <c r="AK345">
        <v>240.1447689302529</v>
      </c>
      <c r="AL345">
        <v>183.6000149669809</v>
      </c>
      <c r="AM345">
        <v>168.0686100805648</v>
      </c>
      <c r="AR345" s="2">
        <v>44596</v>
      </c>
      <c r="AS345">
        <v>0.1794052146194121</v>
      </c>
      <c r="AT345">
        <v>0.2089420982049464</v>
      </c>
      <c r="AU345">
        <v>0.02283452753846223</v>
      </c>
      <c r="AV345">
        <v>0.02890237530563434</v>
      </c>
      <c r="AW345">
        <v>0.2272264672455515</v>
      </c>
      <c r="AX345">
        <v>0.1737269094160886</v>
      </c>
      <c r="AY345">
        <v>0.1589624076699048</v>
      </c>
    </row>
    <row r="346" spans="1:51">
      <c r="A346" s="2">
        <v>44597</v>
      </c>
      <c r="B346">
        <v>1057.236577460974</v>
      </c>
      <c r="C346">
        <v>0.0004712427230106897</v>
      </c>
      <c r="AF346" s="2">
        <v>44597</v>
      </c>
      <c r="AG346">
        <v>189.5256930706896</v>
      </c>
      <c r="AH346">
        <v>220.6339466659998</v>
      </c>
      <c r="AI346">
        <v>0.01331626230769995</v>
      </c>
      <c r="AJ346">
        <v>0.01690980573820189</v>
      </c>
      <c r="AK346">
        <v>240.1831089041206</v>
      </c>
      <c r="AL346">
        <v>183.6293273680268</v>
      </c>
      <c r="AM346">
        <v>168.0954428371024</v>
      </c>
      <c r="AR346" s="2">
        <v>44597</v>
      </c>
      <c r="AS346">
        <v>0.1793864096725417</v>
      </c>
      <c r="AT346">
        <v>0.2088822065240207</v>
      </c>
      <c r="AU346">
        <v>0.02285993195901932</v>
      </c>
      <c r="AV346">
        <v>0.02890033620546607</v>
      </c>
      <c r="AW346">
        <v>0.2271658306084877</v>
      </c>
      <c r="AX346">
        <v>0.1736878516997227</v>
      </c>
      <c r="AY346">
        <v>0.1591174333307418</v>
      </c>
    </row>
    <row r="347" spans="1:51">
      <c r="A347" s="2">
        <v>44598</v>
      </c>
      <c r="B347">
        <v>1056.866348986067</v>
      </c>
      <c r="C347">
        <v>-0.0003501850794801475</v>
      </c>
      <c r="AF347" s="2">
        <v>44598</v>
      </c>
      <c r="AG347">
        <v>189.5559515275028</v>
      </c>
      <c r="AH347">
        <v>220.6691716670989</v>
      </c>
      <c r="AI347">
        <v>0.01331838829674883</v>
      </c>
      <c r="AJ347">
        <v>0.01691250544935112</v>
      </c>
      <c r="AK347">
        <v>240.2214549991027</v>
      </c>
      <c r="AL347">
        <v>183.6586444489026</v>
      </c>
      <c r="AM347">
        <v>168.1222798775858</v>
      </c>
      <c r="AR347" s="2">
        <v>44598</v>
      </c>
      <c r="AS347">
        <v>0.1794692868438174</v>
      </c>
      <c r="AT347">
        <v>0.208802630719631</v>
      </c>
      <c r="AU347">
        <v>0.02289633002233518</v>
      </c>
      <c r="AV347">
        <v>0.02893348454942235</v>
      </c>
      <c r="AW347">
        <v>0.2272907458133785</v>
      </c>
      <c r="AX347">
        <v>0.1737725075883014</v>
      </c>
      <c r="AY347">
        <v>0.1588350144631143</v>
      </c>
    </row>
    <row r="348" spans="1:51">
      <c r="A348" s="2">
        <v>44599</v>
      </c>
      <c r="B348">
        <v>1057.386147439439</v>
      </c>
      <c r="C348">
        <v>0.0004918298835709933</v>
      </c>
      <c r="AF348" s="2">
        <v>44599</v>
      </c>
      <c r="AG348">
        <v>189.5862148151872</v>
      </c>
      <c r="AH348">
        <v>220.7044022919958</v>
      </c>
      <c r="AI348">
        <v>0.0133205146252195</v>
      </c>
      <c r="AJ348">
        <v>0.01691520559151892</v>
      </c>
      <c r="AK348">
        <v>240.2598072161765</v>
      </c>
      <c r="AL348">
        <v>183.6879662103556</v>
      </c>
      <c r="AM348">
        <v>168.149121202699</v>
      </c>
      <c r="AR348" s="2">
        <v>44599</v>
      </c>
      <c r="AS348">
        <v>0.1793970152575594</v>
      </c>
      <c r="AT348">
        <v>0.2088044586360091</v>
      </c>
      <c r="AU348">
        <v>0.02290072881769495</v>
      </c>
      <c r="AV348">
        <v>0.02894553697127221</v>
      </c>
      <c r="AW348">
        <v>0.2273281895650552</v>
      </c>
      <c r="AX348">
        <v>0.1737009638652545</v>
      </c>
      <c r="AY348">
        <v>0.1589231068871547</v>
      </c>
    </row>
    <row r="349" spans="1:51">
      <c r="A349" s="2">
        <v>44600</v>
      </c>
      <c r="B349">
        <v>1057.259687091924</v>
      </c>
      <c r="C349">
        <v>-0.0001195971290344211</v>
      </c>
      <c r="AF349" s="2">
        <v>44600</v>
      </c>
      <c r="AG349">
        <v>189.616482934514</v>
      </c>
      <c r="AH349">
        <v>220.7396385415883</v>
      </c>
      <c r="AI349">
        <v>0.01332264129316613</v>
      </c>
      <c r="AJ349">
        <v>0.01691790616477411</v>
      </c>
      <c r="AK349">
        <v>240.2981655563193</v>
      </c>
      <c r="AL349">
        <v>183.717292653133</v>
      </c>
      <c r="AM349">
        <v>168.1759668131261</v>
      </c>
      <c r="AR349" s="2">
        <v>44600</v>
      </c>
      <c r="AS349">
        <v>0.1794757883775847</v>
      </c>
      <c r="AT349">
        <v>0.208800160610095</v>
      </c>
      <c r="AU349">
        <v>0.02300353319090955</v>
      </c>
      <c r="AV349">
        <v>0.0289250958137475</v>
      </c>
      <c r="AW349">
        <v>0.2273000836645966</v>
      </c>
      <c r="AX349">
        <v>0.1737515922648583</v>
      </c>
      <c r="AY349">
        <v>0.1587437460782085</v>
      </c>
    </row>
    <row r="350" spans="1:51">
      <c r="A350" s="2">
        <v>44601</v>
      </c>
      <c r="B350">
        <v>1058.740567401786</v>
      </c>
      <c r="C350">
        <v>0.001400677929880523</v>
      </c>
      <c r="AF350" s="2">
        <v>44601</v>
      </c>
      <c r="AG350">
        <v>189.6467558862547</v>
      </c>
      <c r="AH350">
        <v>220.7748804167745</v>
      </c>
      <c r="AI350">
        <v>0.01332476830064293</v>
      </c>
      <c r="AJ350">
        <v>0.01692060716918551</v>
      </c>
      <c r="AK350">
        <v>240.3365300205087</v>
      </c>
      <c r="AL350">
        <v>183.7466237779822</v>
      </c>
      <c r="AM350">
        <v>168.2028167095511</v>
      </c>
      <c r="AR350" s="2">
        <v>44601</v>
      </c>
      <c r="AS350">
        <v>0.1792886916972527</v>
      </c>
      <c r="AT350">
        <v>0.2085308838599043</v>
      </c>
      <c r="AU350">
        <v>0.02307179679701943</v>
      </c>
      <c r="AV350">
        <v>0.02888350264144552</v>
      </c>
      <c r="AW350">
        <v>0.2270439599033422</v>
      </c>
      <c r="AX350">
        <v>0.1735225666698443</v>
      </c>
      <c r="AY350">
        <v>0.1596585984311915</v>
      </c>
    </row>
    <row r="351" spans="1:51">
      <c r="A351" s="2">
        <v>44602</v>
      </c>
      <c r="B351">
        <v>1058.230399825808</v>
      </c>
      <c r="C351">
        <v>-0.0004818626882602262</v>
      </c>
      <c r="AF351" s="2">
        <v>44602</v>
      </c>
      <c r="AG351">
        <v>189.6770336711807</v>
      </c>
      <c r="AH351">
        <v>220.8101279184525</v>
      </c>
      <c r="AI351">
        <v>0.01332689564770411</v>
      </c>
      <c r="AJ351">
        <v>0.01692330860482195</v>
      </c>
      <c r="AK351">
        <v>240.3749006097224</v>
      </c>
      <c r="AL351">
        <v>183.7759595856507</v>
      </c>
      <c r="AM351">
        <v>168.2296708926585</v>
      </c>
      <c r="AR351" s="2">
        <v>44602</v>
      </c>
      <c r="AS351">
        <v>0.1793943827392152</v>
      </c>
      <c r="AT351">
        <v>0.2086539405294813</v>
      </c>
      <c r="AU351">
        <v>0.02316146269562634</v>
      </c>
      <c r="AV351">
        <v>0.02891719100538613</v>
      </c>
      <c r="AW351">
        <v>0.2271496442000348</v>
      </c>
      <c r="AX351">
        <v>0.1736594997021818</v>
      </c>
      <c r="AY351">
        <v>0.1590638791280745</v>
      </c>
    </row>
    <row r="352" spans="1:51">
      <c r="A352" s="2">
        <v>44603</v>
      </c>
      <c r="B352">
        <v>1057.955079868664</v>
      </c>
      <c r="C352">
        <v>-0.0002601701455462457</v>
      </c>
      <c r="AF352" s="2">
        <v>44603</v>
      </c>
      <c r="AG352">
        <v>189.7073162900637</v>
      </c>
      <c r="AH352">
        <v>220.8453810475206</v>
      </c>
      <c r="AI352">
        <v>0.01332902333440388</v>
      </c>
      <c r="AJ352">
        <v>0.01692601047175228</v>
      </c>
      <c r="AK352">
        <v>240.4132773249384</v>
      </c>
      <c r="AL352">
        <v>183.8053000768862</v>
      </c>
      <c r="AM352">
        <v>168.2565293631325</v>
      </c>
      <c r="AR352" s="2">
        <v>44603</v>
      </c>
      <c r="AS352">
        <v>0.1794354473675004</v>
      </c>
      <c r="AT352">
        <v>0.2086898747139488</v>
      </c>
      <c r="AU352">
        <v>0.02311811094528576</v>
      </c>
      <c r="AV352">
        <v>0.02887886793290203</v>
      </c>
      <c r="AW352">
        <v>0.2272202278138752</v>
      </c>
      <c r="AX352">
        <v>0.1737419584456774</v>
      </c>
      <c r="AY352">
        <v>0.1589155127808105</v>
      </c>
    </row>
    <row r="353" spans="1:51">
      <c r="A353" s="2">
        <v>44604</v>
      </c>
      <c r="B353">
        <v>1058.563430153677</v>
      </c>
      <c r="C353">
        <v>0.0005750246835516393</v>
      </c>
      <c r="AF353" s="2">
        <v>44604</v>
      </c>
      <c r="AG353">
        <v>189.7376037436755</v>
      </c>
      <c r="AH353">
        <v>220.8806398048773</v>
      </c>
      <c r="AI353">
        <v>0.01333115136079646</v>
      </c>
      <c r="AJ353">
        <v>0.01692871277004536</v>
      </c>
      <c r="AK353">
        <v>240.4516601671346</v>
      </c>
      <c r="AL353">
        <v>183.8346452524363</v>
      </c>
      <c r="AM353">
        <v>168.2833921216577</v>
      </c>
      <c r="AR353" s="2">
        <v>44604</v>
      </c>
      <c r="AS353">
        <v>0.1793332745967881</v>
      </c>
      <c r="AT353">
        <v>0.2086918698669641</v>
      </c>
      <c r="AU353">
        <v>0.02355774299123803</v>
      </c>
      <c r="AV353">
        <v>0.0291766464902622</v>
      </c>
      <c r="AW353">
        <v>0.2271282723838089</v>
      </c>
      <c r="AX353">
        <v>0.1736963720560858</v>
      </c>
      <c r="AY353">
        <v>0.1584158216148528</v>
      </c>
    </row>
    <row r="354" spans="1:51">
      <c r="A354" s="2">
        <v>44605</v>
      </c>
      <c r="B354">
        <v>1059.772951312407</v>
      </c>
      <c r="C354">
        <v>0.001142606219217468</v>
      </c>
      <c r="AF354" s="2">
        <v>44605</v>
      </c>
      <c r="AG354">
        <v>189.7678960327879</v>
      </c>
      <c r="AH354">
        <v>220.915904191421</v>
      </c>
      <c r="AI354">
        <v>0.01333327972693608</v>
      </c>
      <c r="AJ354">
        <v>0.01693141549977005</v>
      </c>
      <c r="AK354">
        <v>240.4900491372893</v>
      </c>
      <c r="AL354">
        <v>183.863995113049</v>
      </c>
      <c r="AM354">
        <v>168.3102591689187</v>
      </c>
      <c r="AR354" s="2">
        <v>44605</v>
      </c>
      <c r="AS354">
        <v>0.1791653010089325</v>
      </c>
      <c r="AT354">
        <v>0.2084291754066714</v>
      </c>
      <c r="AU354">
        <v>0.023585231953698</v>
      </c>
      <c r="AV354">
        <v>0.02970400376082709</v>
      </c>
      <c r="AW354">
        <v>0.2269669442388129</v>
      </c>
      <c r="AX354">
        <v>0.173500984165745</v>
      </c>
      <c r="AY354">
        <v>0.1586483594653131</v>
      </c>
    </row>
    <row r="355" spans="1:51">
      <c r="A355" s="2">
        <v>44606</v>
      </c>
      <c r="B355">
        <v>1060.371368315042</v>
      </c>
      <c r="C355">
        <v>0.0005646652916491135</v>
      </c>
      <c r="AF355" s="2">
        <v>44606</v>
      </c>
      <c r="AG355">
        <v>189.7981931581729</v>
      </c>
      <c r="AH355">
        <v>220.9511742080505</v>
      </c>
      <c r="AI355">
        <v>0.013335408432877</v>
      </c>
      <c r="AJ355">
        <v>0.01693411866099525</v>
      </c>
      <c r="AK355">
        <v>240.5284442363808</v>
      </c>
      <c r="AL355">
        <v>183.8933496594722</v>
      </c>
      <c r="AM355">
        <v>168.3371305056001</v>
      </c>
      <c r="AR355" s="2">
        <v>44606</v>
      </c>
      <c r="AS355">
        <v>0.1790744450780336</v>
      </c>
      <c r="AT355">
        <v>0.2083075033883765</v>
      </c>
      <c r="AU355">
        <v>0.02367075697850999</v>
      </c>
      <c r="AV355">
        <v>0.02973076504362468</v>
      </c>
      <c r="AW355">
        <v>0.2267935674347917</v>
      </c>
      <c r="AX355">
        <v>0.1734041557259545</v>
      </c>
      <c r="AY355">
        <v>0.159018806350709</v>
      </c>
    </row>
    <row r="356" spans="1:51">
      <c r="A356" s="2">
        <v>44607</v>
      </c>
      <c r="B356">
        <v>1059.940427085923</v>
      </c>
      <c r="C356">
        <v>-0.0004064059460634484</v>
      </c>
      <c r="AF356" s="2">
        <v>44607</v>
      </c>
      <c r="AG356">
        <v>189.8284951206027</v>
      </c>
      <c r="AH356">
        <v>220.9864498556648</v>
      </c>
      <c r="AI356">
        <v>0.01333753747867346</v>
      </c>
      <c r="AJ356">
        <v>0.01693682225378983</v>
      </c>
      <c r="AK356">
        <v>240.5668454653876</v>
      </c>
      <c r="AL356">
        <v>183.922708892454</v>
      </c>
      <c r="AM356">
        <v>168.3640061323868</v>
      </c>
      <c r="AR356" s="2">
        <v>44607</v>
      </c>
      <c r="AS356">
        <v>0.1791808270944491</v>
      </c>
      <c r="AT356">
        <v>0.2084875978930013</v>
      </c>
      <c r="AU356">
        <v>0.02370002612574104</v>
      </c>
      <c r="AV356">
        <v>0.02990975730192314</v>
      </c>
      <c r="AW356">
        <v>0.2269359045393674</v>
      </c>
      <c r="AX356">
        <v>0.1734957351581572</v>
      </c>
      <c r="AY356">
        <v>0.158290151887361</v>
      </c>
    </row>
    <row r="357" spans="1:51">
      <c r="A357" s="2">
        <v>44608</v>
      </c>
      <c r="B357">
        <v>1060.607011075309</v>
      </c>
      <c r="C357">
        <v>0.0006288881642324551</v>
      </c>
      <c r="AF357" s="2">
        <v>44608</v>
      </c>
      <c r="AG357">
        <v>189.8588019208495</v>
      </c>
      <c r="AH357">
        <v>221.0217311351627</v>
      </c>
      <c r="AI357">
        <v>0.01333966686437972</v>
      </c>
      <c r="AJ357">
        <v>0.01693952627822269</v>
      </c>
      <c r="AK357">
        <v>240.6052528252883</v>
      </c>
      <c r="AL357">
        <v>183.9520728127428</v>
      </c>
      <c r="AM357">
        <v>168.3908860499638</v>
      </c>
      <c r="AR357" s="2">
        <v>44608</v>
      </c>
      <c r="AS357">
        <v>0.1791220386797481</v>
      </c>
      <c r="AT357">
        <v>0.2085446212642433</v>
      </c>
      <c r="AU357">
        <v>0.02340827842800883</v>
      </c>
      <c r="AV357">
        <v>0.02962284312040288</v>
      </c>
      <c r="AW357">
        <v>0.2269974968943231</v>
      </c>
      <c r="AX357">
        <v>0.1734364681392472</v>
      </c>
      <c r="AY357">
        <v>0.1588682534740267</v>
      </c>
    </row>
    <row r="358" spans="1:51">
      <c r="A358" s="2">
        <v>44609</v>
      </c>
      <c r="B358">
        <v>1062.147920349676</v>
      </c>
      <c r="C358">
        <v>0.00145285601384515</v>
      </c>
      <c r="AF358" s="2">
        <v>44609</v>
      </c>
      <c r="AG358">
        <v>189.8891135596856</v>
      </c>
      <c r="AH358">
        <v>221.0570180474434</v>
      </c>
      <c r="AI358">
        <v>0.01334179659005004</v>
      </c>
      <c r="AJ358">
        <v>0.01694223073436276</v>
      </c>
      <c r="AK358">
        <v>240.6436663170619</v>
      </c>
      <c r="AL358">
        <v>183.9814414210867</v>
      </c>
      <c r="AM358">
        <v>168.417770259016</v>
      </c>
      <c r="AR358" s="2">
        <v>44609</v>
      </c>
      <c r="AS358">
        <v>0.1788783111382081</v>
      </c>
      <c r="AT358">
        <v>0.2081555516907422</v>
      </c>
      <c r="AU358">
        <v>0.0236099969476809</v>
      </c>
      <c r="AV358">
        <v>0.02985654012383055</v>
      </c>
      <c r="AW358">
        <v>0.2265729425037109</v>
      </c>
      <c r="AX358">
        <v>0.1732343894835988</v>
      </c>
      <c r="AY358">
        <v>0.1596922681122286</v>
      </c>
    </row>
    <row r="359" spans="1:51">
      <c r="A359" s="2">
        <v>44610</v>
      </c>
      <c r="B359">
        <v>1061.912357914769</v>
      </c>
      <c r="C359">
        <v>-0.000221779311895709</v>
      </c>
      <c r="AF359" s="2">
        <v>44610</v>
      </c>
      <c r="AG359">
        <v>189.9194300378837</v>
      </c>
      <c r="AH359">
        <v>221.0923105934064</v>
      </c>
      <c r="AI359">
        <v>0.01334392665573871</v>
      </c>
      <c r="AJ359">
        <v>0.01694493562227896</v>
      </c>
      <c r="AK359">
        <v>240.6820859416872</v>
      </c>
      <c r="AL359">
        <v>184.0108147182343</v>
      </c>
      <c r="AM359">
        <v>168.4446587602287</v>
      </c>
      <c r="AR359" s="2">
        <v>44610</v>
      </c>
      <c r="AS359">
        <v>0.1789529534316467</v>
      </c>
      <c r="AT359">
        <v>0.2081240315386051</v>
      </c>
      <c r="AU359">
        <v>0.02407954453741172</v>
      </c>
      <c r="AV359">
        <v>0.03031829278163687</v>
      </c>
      <c r="AW359">
        <v>0.2267161649896776</v>
      </c>
      <c r="AX359">
        <v>0.1732622663994668</v>
      </c>
      <c r="AY359">
        <v>0.1585467463215553</v>
      </c>
    </row>
    <row r="360" spans="1:51">
      <c r="A360" s="2">
        <v>44611</v>
      </c>
      <c r="B360">
        <v>1062.246107536717</v>
      </c>
      <c r="C360">
        <v>0.0003142911177744789</v>
      </c>
      <c r="AF360" s="2">
        <v>44611</v>
      </c>
      <c r="AG360">
        <v>189.9497513562162</v>
      </c>
      <c r="AH360">
        <v>221.1276087739508</v>
      </c>
      <c r="AI360">
        <v>0.0133460570615</v>
      </c>
      <c r="AJ360">
        <v>0.01694764094204021</v>
      </c>
      <c r="AK360">
        <v>240.7205117001434</v>
      </c>
      <c r="AL360">
        <v>184.0401927049342</v>
      </c>
      <c r="AM360">
        <v>168.471551554287</v>
      </c>
      <c r="AR360" s="2">
        <v>44611</v>
      </c>
      <c r="AS360">
        <v>0.1789106425364961</v>
      </c>
      <c r="AT360">
        <v>0.2081378563288149</v>
      </c>
      <c r="AU360">
        <v>0.02405235526207546</v>
      </c>
      <c r="AV360">
        <v>0.03029542349159491</v>
      </c>
      <c r="AW360">
        <v>0.2266384269278369</v>
      </c>
      <c r="AX360">
        <v>0.17325512403108</v>
      </c>
      <c r="AY360">
        <v>0.1587101714221018</v>
      </c>
    </row>
    <row r="361" spans="1:51">
      <c r="A361" s="2">
        <v>44612</v>
      </c>
      <c r="B361">
        <v>1062.375930918852</v>
      </c>
      <c r="C361">
        <v>0.0001222159170208847</v>
      </c>
      <c r="AF361" s="2">
        <v>44612</v>
      </c>
      <c r="AG361">
        <v>189.980077515456</v>
      </c>
      <c r="AH361">
        <v>221.1629125899765</v>
      </c>
      <c r="AI361">
        <v>0.01334818780738822</v>
      </c>
      <c r="AJ361">
        <v>0.01695034669371547</v>
      </c>
      <c r="AK361">
        <v>240.7589435934098</v>
      </c>
      <c r="AL361">
        <v>184.0695753819351</v>
      </c>
      <c r="AM361">
        <v>168.4984486418764</v>
      </c>
      <c r="AR361" s="2">
        <v>44612</v>
      </c>
      <c r="AS361">
        <v>0.178900728578116</v>
      </c>
      <c r="AT361">
        <v>0.2081388862992107</v>
      </c>
      <c r="AU361">
        <v>0.02407518758371165</v>
      </c>
      <c r="AV361">
        <v>0.03029595716288578</v>
      </c>
      <c r="AW361">
        <v>0.2265821041725534</v>
      </c>
      <c r="AX361">
        <v>0.1732579556390921</v>
      </c>
      <c r="AY361">
        <v>0.1587491805644304</v>
      </c>
    </row>
    <row r="362" spans="1:51">
      <c r="A362" s="2">
        <v>44613</v>
      </c>
      <c r="B362">
        <v>1063.093856946434</v>
      </c>
      <c r="C362">
        <v>0.0006757739955216557</v>
      </c>
      <c r="AF362" s="2">
        <v>44613</v>
      </c>
      <c r="AG362">
        <v>190.0104085163759</v>
      </c>
      <c r="AH362">
        <v>221.198222042383</v>
      </c>
      <c r="AI362">
        <v>0.01335031889345767</v>
      </c>
      <c r="AJ362">
        <v>0.01695305287737369</v>
      </c>
      <c r="AK362">
        <v>240.7973816224659</v>
      </c>
      <c r="AL362">
        <v>184.0989627499857</v>
      </c>
      <c r="AM362">
        <v>168.5253500236823</v>
      </c>
      <c r="AR362" s="2">
        <v>44613</v>
      </c>
      <c r="AS362">
        <v>0.1788004924801904</v>
      </c>
      <c r="AT362">
        <v>0.2080716719919331</v>
      </c>
      <c r="AU362">
        <v>0.02434155459382308</v>
      </c>
      <c r="AV362">
        <v>0.03037984789019049</v>
      </c>
      <c r="AW362">
        <v>0.2264681858699805</v>
      </c>
      <c r="AX362">
        <v>0.1731597363128164</v>
      </c>
      <c r="AY362">
        <v>0.1587785108610659</v>
      </c>
    </row>
    <row r="363" spans="1:51">
      <c r="A363" s="2">
        <v>44614</v>
      </c>
      <c r="B363">
        <v>1064.154897415582</v>
      </c>
      <c r="C363">
        <v>0.0009980684792927352</v>
      </c>
      <c r="AF363" s="2">
        <v>44614</v>
      </c>
      <c r="AG363">
        <v>190.0407443597489</v>
      </c>
      <c r="AH363">
        <v>221.2335371320702</v>
      </c>
      <c r="AI363">
        <v>0.01335245031976265</v>
      </c>
      <c r="AJ363">
        <v>0.01695575949308385</v>
      </c>
      <c r="AK363">
        <v>240.8358257882911</v>
      </c>
      <c r="AL363">
        <v>184.1283548098351</v>
      </c>
      <c r="AM363">
        <v>168.5522557003904</v>
      </c>
      <c r="AR363" s="2">
        <v>44614</v>
      </c>
      <c r="AS363">
        <v>0.1786654992508181</v>
      </c>
      <c r="AT363">
        <v>0.2078915889512468</v>
      </c>
      <c r="AU363">
        <v>0.02452941764858568</v>
      </c>
      <c r="AV363">
        <v>0.03038883991436467</v>
      </c>
      <c r="AW363">
        <v>0.2263279568332498</v>
      </c>
      <c r="AX363">
        <v>0.1730302577395927</v>
      </c>
      <c r="AY363">
        <v>0.1591664396621421</v>
      </c>
    </row>
    <row r="364" spans="1:51">
      <c r="A364" s="2">
        <v>44615</v>
      </c>
      <c r="B364">
        <v>1063.06677008402</v>
      </c>
      <c r="C364">
        <v>-0.001022527203704326</v>
      </c>
      <c r="AF364" s="2">
        <v>44615</v>
      </c>
      <c r="AG364">
        <v>190.0710850463482</v>
      </c>
      <c r="AH364">
        <v>221.2688578599383</v>
      </c>
      <c r="AI364">
        <v>0.01335458208635748</v>
      </c>
      <c r="AJ364">
        <v>0.01695846654091491</v>
      </c>
      <c r="AK364">
        <v>240.8742760918654</v>
      </c>
      <c r="AL364">
        <v>184.1577515622323</v>
      </c>
      <c r="AM364">
        <v>168.5791656726862</v>
      </c>
      <c r="AR364" s="2">
        <v>44615</v>
      </c>
      <c r="AS364">
        <v>0.1788821703884649</v>
      </c>
      <c r="AT364">
        <v>0.2081709399441674</v>
      </c>
      <c r="AU364">
        <v>0.02397643197754366</v>
      </c>
      <c r="AV364">
        <v>0.03041501144697066</v>
      </c>
      <c r="AW364">
        <v>0.2266711958352612</v>
      </c>
      <c r="AX364">
        <v>0.1733984250359066</v>
      </c>
      <c r="AY364">
        <v>0.1584858253716857</v>
      </c>
    </row>
    <row r="365" spans="1:51">
      <c r="A365" s="2">
        <v>44616</v>
      </c>
      <c r="B365">
        <v>1063.411327422823</v>
      </c>
      <c r="C365">
        <v>0.0003241163664402524</v>
      </c>
      <c r="AF365" s="2">
        <v>44616</v>
      </c>
      <c r="AG365">
        <v>190.1014305769469</v>
      </c>
      <c r="AH365">
        <v>221.3041842268872</v>
      </c>
      <c r="AI365">
        <v>0.0133567141932965</v>
      </c>
      <c r="AJ365">
        <v>0.01696117402093586</v>
      </c>
      <c r="AK365">
        <v>240.9127325341686</v>
      </c>
      <c r="AL365">
        <v>184.1871530079264</v>
      </c>
      <c r="AM365">
        <v>168.6060799412556</v>
      </c>
      <c r="AR365" s="2">
        <v>44616</v>
      </c>
      <c r="AS365">
        <v>0.1788541140031474</v>
      </c>
      <c r="AT365">
        <v>0.2080920147329134</v>
      </c>
      <c r="AU365">
        <v>0.02415700917211132</v>
      </c>
      <c r="AV365">
        <v>0.03063595113052359</v>
      </c>
      <c r="AW365">
        <v>0.2265498504194535</v>
      </c>
      <c r="AX365">
        <v>0.1731872653206446</v>
      </c>
      <c r="AY365">
        <v>0.1585237952212062</v>
      </c>
    </row>
    <row r="366" spans="1:51">
      <c r="A366" s="2">
        <v>44617</v>
      </c>
      <c r="B366">
        <v>1063.281161337621</v>
      </c>
      <c r="C366">
        <v>-0.0001224042680801896</v>
      </c>
      <c r="AF366" s="2">
        <v>44617</v>
      </c>
      <c r="AG366">
        <v>190.1317809523184</v>
      </c>
      <c r="AH366">
        <v>221.3395162338174</v>
      </c>
      <c r="AI366">
        <v>0.01335884664063404</v>
      </c>
      <c r="AJ366">
        <v>0.01696388193321571</v>
      </c>
      <c r="AK366">
        <v>240.9511951161808</v>
      </c>
      <c r="AL366">
        <v>184.2165591476669</v>
      </c>
      <c r="AM366">
        <v>168.6329985067846</v>
      </c>
      <c r="AR366" s="2">
        <v>44617</v>
      </c>
      <c r="AS366">
        <v>0.1788881912397813</v>
      </c>
      <c r="AT366">
        <v>0.2081656357207017</v>
      </c>
      <c r="AU366">
        <v>0.02434776450684839</v>
      </c>
      <c r="AV366">
        <v>0.03050240003271329</v>
      </c>
      <c r="AW366">
        <v>0.226600439132976</v>
      </c>
      <c r="AX366">
        <v>0.173267591860309</v>
      </c>
      <c r="AY366">
        <v>0.1582279775066703</v>
      </c>
    </row>
    <row r="367" spans="1:51">
      <c r="A367" s="2">
        <v>44618</v>
      </c>
      <c r="B367">
        <v>1062.627223612676</v>
      </c>
      <c r="C367">
        <v>-0.0006150186316882245</v>
      </c>
      <c r="AF367" s="2">
        <v>44618</v>
      </c>
      <c r="AG367">
        <v>190.1621361732363</v>
      </c>
      <c r="AH367">
        <v>221.3748538816292</v>
      </c>
      <c r="AI367">
        <v>0.01336097942842445</v>
      </c>
      <c r="AJ367">
        <v>0.01696659027782348</v>
      </c>
      <c r="AK367">
        <v>240.9896638388821</v>
      </c>
      <c r="AL367">
        <v>184.245969982203</v>
      </c>
      <c r="AM367">
        <v>168.6599213699592</v>
      </c>
      <c r="AR367" s="2">
        <v>44618</v>
      </c>
      <c r="AS367">
        <v>0.1790571875385332</v>
      </c>
      <c r="AT367">
        <v>0.2080384246716166</v>
      </c>
      <c r="AU367">
        <v>0.02386000682703629</v>
      </c>
      <c r="AV367">
        <v>0.03019282514863538</v>
      </c>
      <c r="AW367">
        <v>0.2266146536964355</v>
      </c>
      <c r="AX367">
        <v>0.1733818912340317</v>
      </c>
      <c r="AY367">
        <v>0.1588550108837115</v>
      </c>
    </row>
    <row r="368" spans="1:51">
      <c r="A368" s="2">
        <v>44619</v>
      </c>
      <c r="B368">
        <v>1062.97040878737</v>
      </c>
      <c r="C368">
        <v>0.0003229591403917098</v>
      </c>
      <c r="AF368" s="2">
        <v>44619</v>
      </c>
      <c r="AG368">
        <v>190.192496240474</v>
      </c>
      <c r="AH368">
        <v>221.4101971712232</v>
      </c>
      <c r="AI368">
        <v>0.01336311255672208</v>
      </c>
      <c r="AJ368">
        <v>0.01696929905482817</v>
      </c>
      <c r="AK368">
        <v>241.028138703253</v>
      </c>
      <c r="AL368">
        <v>184.2753855122844</v>
      </c>
      <c r="AM368">
        <v>168.6868485314654</v>
      </c>
      <c r="AR368" s="2">
        <v>44619</v>
      </c>
      <c r="AS368">
        <v>0.1790189762082961</v>
      </c>
      <c r="AT368">
        <v>0.2082600817239058</v>
      </c>
      <c r="AU368">
        <v>0.02379410160707243</v>
      </c>
      <c r="AV368">
        <v>0.03017402242567813</v>
      </c>
      <c r="AW368">
        <v>0.2267747360437845</v>
      </c>
      <c r="AX368">
        <v>0.1733476278670729</v>
      </c>
      <c r="AY368">
        <v>0.1586304541241901</v>
      </c>
    </row>
    <row r="369" spans="1:51">
      <c r="A369" s="2">
        <v>44620</v>
      </c>
      <c r="B369">
        <v>1063.337344131623</v>
      </c>
      <c r="C369">
        <v>0.0003451980800399657</v>
      </c>
      <c r="AF369" s="2">
        <v>44620</v>
      </c>
      <c r="AG369">
        <v>190.2228611548054</v>
      </c>
      <c r="AH369">
        <v>221.4455461035002</v>
      </c>
      <c r="AI369">
        <v>0.0133652460255813</v>
      </c>
      <c r="AJ369">
        <v>0.01697200826429884</v>
      </c>
      <c r="AK369">
        <v>241.0666197102741</v>
      </c>
      <c r="AL369">
        <v>184.3048057386607</v>
      </c>
      <c r="AM369">
        <v>168.7137799919896</v>
      </c>
      <c r="AR369" s="2">
        <v>44620</v>
      </c>
      <c r="AS369">
        <v>0.1789656617235431</v>
      </c>
      <c r="AT369">
        <v>0.2082426644537785</v>
      </c>
      <c r="AU369">
        <v>0.02409794861516984</v>
      </c>
      <c r="AV369">
        <v>0.03054791742942361</v>
      </c>
      <c r="AW369">
        <v>0.2266648082625136</v>
      </c>
      <c r="AX369">
        <v>0.1733020596072462</v>
      </c>
      <c r="AY369">
        <v>0.1581789399083253</v>
      </c>
    </row>
    <row r="370" spans="1:51">
      <c r="A370" s="2">
        <v>44621</v>
      </c>
      <c r="B370">
        <v>1063.90651055988</v>
      </c>
      <c r="C370">
        <v>0.000535264214502007</v>
      </c>
      <c r="AF370" s="2">
        <v>44621</v>
      </c>
      <c r="AG370">
        <v>190.2532309170043</v>
      </c>
      <c r="AH370">
        <v>221.4809006793611</v>
      </c>
      <c r="AI370">
        <v>0.01336737983505647</v>
      </c>
      <c r="AJ370">
        <v>0.01697471790630451</v>
      </c>
      <c r="AK370">
        <v>241.105106860926</v>
      </c>
      <c r="AL370">
        <v>184.3342306620817</v>
      </c>
      <c r="AM370">
        <v>168.740715752218</v>
      </c>
      <c r="AR370" s="2">
        <v>44621</v>
      </c>
      <c r="AS370">
        <v>0.1788816671359675</v>
      </c>
      <c r="AT370">
        <v>0.2081783739985502</v>
      </c>
      <c r="AU370">
        <v>0.02383369633251031</v>
      </c>
      <c r="AV370">
        <v>0.03041837313365351</v>
      </c>
      <c r="AW370">
        <v>0.2266256775682923</v>
      </c>
      <c r="AX370">
        <v>0.1732292977894191</v>
      </c>
      <c r="AY370">
        <v>0.1588329140416071</v>
      </c>
    </row>
    <row r="371" spans="1:51">
      <c r="A371" s="2">
        <v>44622</v>
      </c>
      <c r="B371">
        <v>1065.010185030892</v>
      </c>
      <c r="C371">
        <v>0.001037379187041054</v>
      </c>
      <c r="AF371" s="2">
        <v>44622</v>
      </c>
      <c r="AG371">
        <v>190.2836055278447</v>
      </c>
      <c r="AH371">
        <v>221.5162608997069</v>
      </c>
      <c r="AI371">
        <v>0.01336951398520199</v>
      </c>
      <c r="AJ371">
        <v>0.01697742798091425</v>
      </c>
      <c r="AK371">
        <v>241.1436001561895</v>
      </c>
      <c r="AL371">
        <v>184.3636602832973</v>
      </c>
      <c r="AM371">
        <v>168.7676558128372</v>
      </c>
      <c r="AR371" s="2">
        <v>44622</v>
      </c>
      <c r="AS371">
        <v>0.1787410983375554</v>
      </c>
      <c r="AT371">
        <v>0.2079770063497491</v>
      </c>
      <c r="AU371">
        <v>0.02432390971685844</v>
      </c>
      <c r="AV371">
        <v>0.03099857536843508</v>
      </c>
      <c r="AW371">
        <v>0.2264807815568533</v>
      </c>
      <c r="AX371">
        <v>0.1730587265109384</v>
      </c>
      <c r="AY371">
        <v>0.1584199021596102</v>
      </c>
    </row>
    <row r="372" spans="1:51">
      <c r="A372" s="2">
        <v>44623</v>
      </c>
      <c r="B372">
        <v>1064.751997180991</v>
      </c>
      <c r="C372">
        <v>-0.0002424275875761994</v>
      </c>
      <c r="AF372" s="2">
        <v>44623</v>
      </c>
      <c r="AG372">
        <v>190.3139849881007</v>
      </c>
      <c r="AH372">
        <v>221.5516267654387</v>
      </c>
      <c r="AI372">
        <v>0.01337164847607222</v>
      </c>
      <c r="AJ372">
        <v>0.01698013848819713</v>
      </c>
      <c r="AK372">
        <v>241.1820995970458</v>
      </c>
      <c r="AL372">
        <v>184.3930946030574</v>
      </c>
      <c r="AM372">
        <v>168.7946001745337</v>
      </c>
      <c r="AR372" s="2">
        <v>44623</v>
      </c>
      <c r="AS372">
        <v>0.1788020304820873</v>
      </c>
      <c r="AT372">
        <v>0.2080744867885165</v>
      </c>
      <c r="AU372">
        <v>0.02417096658768378</v>
      </c>
      <c r="AV372">
        <v>0.03077896939245485</v>
      </c>
      <c r="AW372">
        <v>0.2264932109948588</v>
      </c>
      <c r="AX372">
        <v>0.1731620903129363</v>
      </c>
      <c r="AY372">
        <v>0.1585182454414625</v>
      </c>
    </row>
    <row r="373" spans="1:51">
      <c r="A373" s="2">
        <v>44624</v>
      </c>
      <c r="B373">
        <v>1064.876922585563</v>
      </c>
      <c r="C373">
        <v>0.0001173281711628338</v>
      </c>
      <c r="AF373" s="2">
        <v>44624</v>
      </c>
      <c r="AG373">
        <v>190.3443692985465</v>
      </c>
      <c r="AH373">
        <v>221.5869982774578</v>
      </c>
      <c r="AI373">
        <v>0.01337378330772159</v>
      </c>
      <c r="AJ373">
        <v>0.01698284942822222</v>
      </c>
      <c r="AK373">
        <v>241.2206051844759</v>
      </c>
      <c r="AL373">
        <v>184.4225336221123</v>
      </c>
      <c r="AM373">
        <v>168.8215488379943</v>
      </c>
      <c r="AR373" s="2">
        <v>44624</v>
      </c>
      <c r="AS373">
        <v>0.1787703492193942</v>
      </c>
      <c r="AT373">
        <v>0.2080907964490253</v>
      </c>
      <c r="AU373">
        <v>0.02430229480354047</v>
      </c>
      <c r="AV373">
        <v>0.03088538673755747</v>
      </c>
      <c r="AW373">
        <v>0.2265249903632562</v>
      </c>
      <c r="AX373">
        <v>0.1731749890189516</v>
      </c>
      <c r="AY373">
        <v>0.1582511934082747</v>
      </c>
    </row>
    <row r="374" spans="1:51">
      <c r="A374" s="2">
        <v>44625</v>
      </c>
      <c r="B374">
        <v>1066.349430640843</v>
      </c>
      <c r="C374">
        <v>0.001382796475394965</v>
      </c>
      <c r="AF374" s="2">
        <v>44625</v>
      </c>
      <c r="AG374">
        <v>190.3747584599565</v>
      </c>
      <c r="AH374">
        <v>221.6223754366657</v>
      </c>
      <c r="AI374">
        <v>0.01337591848020448</v>
      </c>
      <c r="AJ374">
        <v>0.0169855608010586</v>
      </c>
      <c r="AK374">
        <v>241.2591169194611</v>
      </c>
      <c r="AL374">
        <v>184.4519773412122</v>
      </c>
      <c r="AM374">
        <v>168.8485018039056</v>
      </c>
      <c r="AR374" s="2">
        <v>44625</v>
      </c>
      <c r="AS374">
        <v>0.1785651381622778</v>
      </c>
      <c r="AT374">
        <v>0.2078653634732027</v>
      </c>
      <c r="AU374">
        <v>0.02477577031414714</v>
      </c>
      <c r="AV374">
        <v>0.03138793758752296</v>
      </c>
      <c r="AW374">
        <v>0.2262346287241084</v>
      </c>
      <c r="AX374">
        <v>0.1729760842188471</v>
      </c>
      <c r="AY374">
        <v>0.158195077519894</v>
      </c>
    </row>
    <row r="375" spans="1:51">
      <c r="A375" s="2">
        <v>44626</v>
      </c>
      <c r="B375">
        <v>1066.414901256175</v>
      </c>
      <c r="C375">
        <v>6.139696186879817E-05</v>
      </c>
      <c r="AF375" s="2">
        <v>44626</v>
      </c>
      <c r="AG375">
        <v>190.4051524731051</v>
      </c>
      <c r="AH375">
        <v>221.657758243964</v>
      </c>
      <c r="AI375">
        <v>0.01337805399357532</v>
      </c>
      <c r="AJ375">
        <v>0.01698827260677539</v>
      </c>
      <c r="AK375">
        <v>241.297634802983</v>
      </c>
      <c r="AL375">
        <v>184.4814257611075</v>
      </c>
      <c r="AM375">
        <v>168.8754590729546</v>
      </c>
      <c r="AR375" s="2">
        <v>44626</v>
      </c>
      <c r="AS375">
        <v>0.1785788217756499</v>
      </c>
      <c r="AT375">
        <v>0.2078390749925889</v>
      </c>
      <c r="AU375">
        <v>0.0247402292042</v>
      </c>
      <c r="AV375">
        <v>0.03138848400448138</v>
      </c>
      <c r="AW375">
        <v>0.2262679953599121</v>
      </c>
      <c r="AX375">
        <v>0.1729542934879497</v>
      </c>
      <c r="AY375">
        <v>0.1582311011752182</v>
      </c>
    </row>
    <row r="376" spans="1:51">
      <c r="A376" s="2">
        <v>44627</v>
      </c>
      <c r="B376">
        <v>1067.464477926221</v>
      </c>
      <c r="C376">
        <v>0.0009842104314274902</v>
      </c>
      <c r="AF376" s="2">
        <v>44627</v>
      </c>
      <c r="AG376">
        <v>190.4355513387669</v>
      </c>
      <c r="AH376">
        <v>221.6931467002544</v>
      </c>
      <c r="AI376">
        <v>0.01338018984788853</v>
      </c>
      <c r="AJ376">
        <v>0.01699098484544169</v>
      </c>
      <c r="AK376">
        <v>241.3361588360232</v>
      </c>
      <c r="AL376">
        <v>184.5108788825487</v>
      </c>
      <c r="AM376">
        <v>168.9024206458284</v>
      </c>
      <c r="AR376" s="2">
        <v>44627</v>
      </c>
      <c r="AS376">
        <v>0.1784319058464809</v>
      </c>
      <c r="AT376">
        <v>0.2077284254618865</v>
      </c>
      <c r="AU376">
        <v>0.02495422616679382</v>
      </c>
      <c r="AV376">
        <v>0.0316782494355227</v>
      </c>
      <c r="AW376">
        <v>0.2260775841217887</v>
      </c>
      <c r="AX376">
        <v>0.1728329571668765</v>
      </c>
      <c r="AY376">
        <v>0.158296651800651</v>
      </c>
    </row>
    <row r="377" spans="1:51">
      <c r="A377" s="2">
        <v>44628</v>
      </c>
      <c r="B377">
        <v>1067.928999796032</v>
      </c>
      <c r="C377">
        <v>0.0004351637730499736</v>
      </c>
      <c r="AF377" s="2">
        <v>44628</v>
      </c>
      <c r="AG377">
        <v>190.4659550577167</v>
      </c>
      <c r="AH377">
        <v>221.7285408064388</v>
      </c>
      <c r="AI377">
        <v>0.01338232604319855</v>
      </c>
      <c r="AJ377">
        <v>0.01699369751712662</v>
      </c>
      <c r="AK377">
        <v>241.3746890195634</v>
      </c>
      <c r="AL377">
        <v>184.5403367062864</v>
      </c>
      <c r="AM377">
        <v>168.929386523214</v>
      </c>
      <c r="AR377" s="2">
        <v>44628</v>
      </c>
      <c r="AS377">
        <v>0.1783856949390566</v>
      </c>
      <c r="AT377">
        <v>0.2075508749617774</v>
      </c>
      <c r="AU377">
        <v>0.0250938381596796</v>
      </c>
      <c r="AV377">
        <v>0.03187413309013614</v>
      </c>
      <c r="AW377">
        <v>0.2260705718611766</v>
      </c>
      <c r="AX377">
        <v>0.1727800595544806</v>
      </c>
      <c r="AY377">
        <v>0.158244827433693</v>
      </c>
    </row>
    <row r="378" spans="1:51">
      <c r="A378" s="2">
        <v>44629</v>
      </c>
      <c r="B378">
        <v>1069.293573069945</v>
      </c>
      <c r="C378">
        <v>0.001277775277357174</v>
      </c>
      <c r="AF378" s="2">
        <v>44629</v>
      </c>
      <c r="AG378">
        <v>190.4963636307293</v>
      </c>
      <c r="AH378">
        <v>221.7639405634192</v>
      </c>
      <c r="AI378">
        <v>0.01338446257955981</v>
      </c>
      <c r="AJ378">
        <v>0.01699641062189932</v>
      </c>
      <c r="AK378">
        <v>241.4132253545857</v>
      </c>
      <c r="AL378">
        <v>184.5697992330713</v>
      </c>
      <c r="AM378">
        <v>168.9563567057986</v>
      </c>
      <c r="AR378" s="2">
        <v>44629</v>
      </c>
      <c r="AS378">
        <v>0.1781754343539688</v>
      </c>
      <c r="AT378">
        <v>0.2074216386577477</v>
      </c>
      <c r="AU378">
        <v>0.02573689176498726</v>
      </c>
      <c r="AV378">
        <v>0.03258850968790711</v>
      </c>
      <c r="AW378">
        <v>0.22576555773563</v>
      </c>
      <c r="AX378">
        <v>0.1725995998810552</v>
      </c>
      <c r="AY378">
        <v>0.1577123679187041</v>
      </c>
    </row>
    <row r="379" spans="1:51">
      <c r="A379" s="2">
        <v>44630</v>
      </c>
      <c r="B379">
        <v>1068.118292407621</v>
      </c>
      <c r="C379">
        <v>-0.001099118793868037</v>
      </c>
      <c r="AF379" s="2">
        <v>44630</v>
      </c>
      <c r="AG379">
        <v>190.5267770585797</v>
      </c>
      <c r="AH379">
        <v>221.7993459720979</v>
      </c>
      <c r="AI379">
        <v>0.01338659945702677</v>
      </c>
      <c r="AJ379">
        <v>0.01699912415982893</v>
      </c>
      <c r="AK379">
        <v>241.4517678420721</v>
      </c>
      <c r="AL379">
        <v>184.5992664636543</v>
      </c>
      <c r="AM379">
        <v>168.9833311942697</v>
      </c>
      <c r="AR379" s="2">
        <v>44630</v>
      </c>
      <c r="AS379">
        <v>0.1784254010744874</v>
      </c>
      <c r="AT379">
        <v>0.207626228370951</v>
      </c>
      <c r="AU379">
        <v>0.02501717946281164</v>
      </c>
      <c r="AV379">
        <v>0.03170504047839134</v>
      </c>
      <c r="AW379">
        <v>0.226062636223864</v>
      </c>
      <c r="AX379">
        <v>0.1727832340506901</v>
      </c>
      <c r="AY379">
        <v>0.1583802803388045</v>
      </c>
    </row>
    <row r="380" spans="1:51">
      <c r="A380" s="2">
        <v>44631</v>
      </c>
      <c r="B380">
        <v>1068.289310385211</v>
      </c>
      <c r="C380">
        <v>0.0001601114584457441</v>
      </c>
      <c r="AF380" s="2">
        <v>44631</v>
      </c>
      <c r="AG380">
        <v>190.5571953420429</v>
      </c>
      <c r="AH380">
        <v>221.834757033377</v>
      </c>
      <c r="AI380">
        <v>0.01338873667565387</v>
      </c>
      <c r="AJ380">
        <v>0.0170018381309846</v>
      </c>
      <c r="AK380">
        <v>241.490316483005</v>
      </c>
      <c r="AL380">
        <v>184.6287383987864</v>
      </c>
      <c r="AM380">
        <v>169.0103099893145</v>
      </c>
      <c r="AR380" s="2">
        <v>44631</v>
      </c>
      <c r="AS380">
        <v>0.1784532350824919</v>
      </c>
      <c r="AT380">
        <v>0.2076506214664804</v>
      </c>
      <c r="AU380">
        <v>0.02507287254025066</v>
      </c>
      <c r="AV380">
        <v>0.03177957791700176</v>
      </c>
      <c r="AW380">
        <v>0.2260698095732827</v>
      </c>
      <c r="AX380">
        <v>0.1728278317563141</v>
      </c>
      <c r="AY380">
        <v>0.1581460516641784</v>
      </c>
    </row>
    <row r="381" spans="1:51">
      <c r="A381" s="2">
        <v>44632</v>
      </c>
      <c r="B381">
        <v>1068.28472683961</v>
      </c>
      <c r="C381">
        <v>-4.290547098273478E-06</v>
      </c>
      <c r="AF381" s="2">
        <v>44632</v>
      </c>
      <c r="AG381">
        <v>190.5876184818943</v>
      </c>
      <c r="AH381">
        <v>221.8701737481591</v>
      </c>
      <c r="AI381">
        <v>0.0133908742354956</v>
      </c>
      <c r="AJ381">
        <v>0.0170045525354355</v>
      </c>
      <c r="AK381">
        <v>241.5288712783666</v>
      </c>
      <c r="AL381">
        <v>184.6582150392186</v>
      </c>
      <c r="AM381">
        <v>169.0372930916209</v>
      </c>
      <c r="AR381" s="2">
        <v>44632</v>
      </c>
      <c r="AS381">
        <v>0.1784233107582211</v>
      </c>
      <c r="AT381">
        <v>0.2076111435126581</v>
      </c>
      <c r="AU381">
        <v>0.02492367642986197</v>
      </c>
      <c r="AV381">
        <v>0.03162874633938079</v>
      </c>
      <c r="AW381">
        <v>0.2261055644696505</v>
      </c>
      <c r="AX381">
        <v>0.1728636111445291</v>
      </c>
      <c r="AY381">
        <v>0.1584439473456984</v>
      </c>
    </row>
    <row r="382" spans="1:51">
      <c r="A382" s="2">
        <v>44633</v>
      </c>
      <c r="B382">
        <v>1068.841846824916</v>
      </c>
      <c r="C382">
        <v>0.0005215088930026202</v>
      </c>
      <c r="AF382" s="2">
        <v>44633</v>
      </c>
      <c r="AG382">
        <v>190.618046478909</v>
      </c>
      <c r="AH382">
        <v>221.9055961173468</v>
      </c>
      <c r="AI382">
        <v>0.01339301213660643</v>
      </c>
      <c r="AJ382">
        <v>0.01700726737325082</v>
      </c>
      <c r="AK382">
        <v>241.5674322291396</v>
      </c>
      <c r="AL382">
        <v>184.6876963857023</v>
      </c>
      <c r="AM382">
        <v>169.0642805018763</v>
      </c>
      <c r="AR382" s="2">
        <v>44633</v>
      </c>
      <c r="AS382">
        <v>0.178371559720854</v>
      </c>
      <c r="AT382">
        <v>0.207645864866677</v>
      </c>
      <c r="AU382">
        <v>0.02497168574269812</v>
      </c>
      <c r="AV382">
        <v>0.03163323878382242</v>
      </c>
      <c r="AW382">
        <v>0.225997707475747</v>
      </c>
      <c r="AX382">
        <v>0.172816432638741</v>
      </c>
      <c r="AY382">
        <v>0.1585635107714605</v>
      </c>
    </row>
    <row r="383" spans="1:51">
      <c r="A383" s="2">
        <v>44634</v>
      </c>
      <c r="B383">
        <v>1068.170486919952</v>
      </c>
      <c r="C383">
        <v>-0.0006281190308539131</v>
      </c>
      <c r="AF383" s="2">
        <v>44634</v>
      </c>
      <c r="AG383">
        <v>190.6484793338626</v>
      </c>
      <c r="AH383">
        <v>221.9410241418428</v>
      </c>
      <c r="AI383">
        <v>0.01339515037904084</v>
      </c>
      <c r="AJ383">
        <v>0.01700998264449972</v>
      </c>
      <c r="AK383">
        <v>241.6059993363068</v>
      </c>
      <c r="AL383">
        <v>184.7171824389887</v>
      </c>
      <c r="AM383">
        <v>169.0912722207685</v>
      </c>
      <c r="AR383" s="2">
        <v>44634</v>
      </c>
      <c r="AS383">
        <v>0.1785199180271071</v>
      </c>
      <c r="AT383">
        <v>0.2077665179567345</v>
      </c>
      <c r="AU383">
        <v>0.02492395574576434</v>
      </c>
      <c r="AV383">
        <v>0.03148963557245427</v>
      </c>
      <c r="AW383">
        <v>0.2262003052208492</v>
      </c>
      <c r="AX383">
        <v>0.1729467669986897</v>
      </c>
      <c r="AY383">
        <v>0.1581529004784007</v>
      </c>
    </row>
    <row r="384" spans="1:51">
      <c r="A384" s="2">
        <v>44635</v>
      </c>
      <c r="B384">
        <v>1068.100093938829</v>
      </c>
      <c r="C384">
        <v>-6.590051118704476E-05</v>
      </c>
      <c r="AF384" s="2">
        <v>44635</v>
      </c>
      <c r="AG384">
        <v>190.6789170475307</v>
      </c>
      <c r="AH384">
        <v>221.97645782255</v>
      </c>
      <c r="AI384">
        <v>0.01339728896285333</v>
      </c>
      <c r="AJ384">
        <v>0.01701269834925143</v>
      </c>
      <c r="AK384">
        <v>241.6445726008509</v>
      </c>
      <c r="AL384">
        <v>184.7466731998292</v>
      </c>
      <c r="AM384">
        <v>169.1182682489855</v>
      </c>
      <c r="AR384" s="2">
        <v>44635</v>
      </c>
      <c r="AS384">
        <v>0.178541564410703</v>
      </c>
      <c r="AT384">
        <v>0.2078135590786936</v>
      </c>
      <c r="AU384">
        <v>0.02458197000884915</v>
      </c>
      <c r="AV384">
        <v>0.03111122489899982</v>
      </c>
      <c r="AW384">
        <v>0.2262354703613992</v>
      </c>
      <c r="AX384">
        <v>0.1729683292595795</v>
      </c>
      <c r="AY384">
        <v>0.1587478819817759</v>
      </c>
    </row>
    <row r="385" spans="1:51">
      <c r="A385" s="2">
        <v>44636</v>
      </c>
      <c r="B385">
        <v>1066.917462424806</v>
      </c>
      <c r="C385">
        <v>-0.0011072291077725</v>
      </c>
      <c r="AF385" s="2">
        <v>44636</v>
      </c>
      <c r="AG385">
        <v>190.7093596206889</v>
      </c>
      <c r="AH385">
        <v>222.0118971603714</v>
      </c>
      <c r="AI385">
        <v>0.01339942788809839</v>
      </c>
      <c r="AJ385">
        <v>0.01701541448757514</v>
      </c>
      <c r="AK385">
        <v>241.6831520237552</v>
      </c>
      <c r="AL385">
        <v>184.7761686689756</v>
      </c>
      <c r="AM385">
        <v>169.1452685872153</v>
      </c>
      <c r="AR385" s="2">
        <v>44636</v>
      </c>
      <c r="AS385">
        <v>0.1788047713990073</v>
      </c>
      <c r="AT385">
        <v>0.2081047615245154</v>
      </c>
      <c r="AU385">
        <v>0.02420333054241611</v>
      </c>
      <c r="AV385">
        <v>0.03058410998051341</v>
      </c>
      <c r="AW385">
        <v>0.2265341653785163</v>
      </c>
      <c r="AX385">
        <v>0.173162701340073</v>
      </c>
      <c r="AY385">
        <v>0.1586061598349583</v>
      </c>
    </row>
    <row r="386" spans="1:51">
      <c r="A386" s="2">
        <v>44637</v>
      </c>
      <c r="B386">
        <v>1067.992026965899</v>
      </c>
      <c r="C386">
        <v>0.001007167451033464</v>
      </c>
      <c r="AF386" s="2">
        <v>44637</v>
      </c>
      <c r="AG386">
        <v>190.7398070541132</v>
      </c>
      <c r="AH386">
        <v>222.0473421562103</v>
      </c>
      <c r="AI386">
        <v>0.01340156715483054</v>
      </c>
      <c r="AJ386">
        <v>0.01701813105954008</v>
      </c>
      <c r="AK386">
        <v>241.7217376060027</v>
      </c>
      <c r="AL386">
        <v>184.8056688471794</v>
      </c>
      <c r="AM386">
        <v>169.1722732361459</v>
      </c>
      <c r="AR386" s="2">
        <v>44637</v>
      </c>
      <c r="AS386">
        <v>0.1786509606112488</v>
      </c>
      <c r="AT386">
        <v>0.2079684357904275</v>
      </c>
      <c r="AU386">
        <v>0.02428516905503147</v>
      </c>
      <c r="AV386">
        <v>0.03064022168181149</v>
      </c>
      <c r="AW386">
        <v>0.2263365263209614</v>
      </c>
      <c r="AX386">
        <v>0.1730170164784053</v>
      </c>
      <c r="AY386">
        <v>0.159101670062114</v>
      </c>
    </row>
    <row r="387" spans="1:51">
      <c r="A387" s="2">
        <v>44638</v>
      </c>
      <c r="B387">
        <v>1068.057934095479</v>
      </c>
      <c r="C387">
        <v>6.171125618559259E-05</v>
      </c>
      <c r="AF387" s="2">
        <v>44638</v>
      </c>
      <c r="AG387">
        <v>190.7702593485795</v>
      </c>
      <c r="AH387">
        <v>222.0827928109699</v>
      </c>
      <c r="AI387">
        <v>0.0134037067631043</v>
      </c>
      <c r="AJ387">
        <v>0.01702084806521547</v>
      </c>
      <c r="AK387">
        <v>241.7603293485768</v>
      </c>
      <c r="AL387">
        <v>184.8351737351924</v>
      </c>
      <c r="AM387">
        <v>169.1992821964656</v>
      </c>
      <c r="AR387" s="2">
        <v>44638</v>
      </c>
      <c r="AS387">
        <v>0.1787056361167706</v>
      </c>
      <c r="AT387">
        <v>0.2079655576677769</v>
      </c>
      <c r="AU387">
        <v>0.02449438861354966</v>
      </c>
      <c r="AV387">
        <v>0.03095291052102122</v>
      </c>
      <c r="AW387">
        <v>0.2263620883559522</v>
      </c>
      <c r="AX387">
        <v>0.1730550561647911</v>
      </c>
      <c r="AY387">
        <v>0.1584643625601382</v>
      </c>
    </row>
    <row r="388" spans="1:51">
      <c r="A388" s="2">
        <v>44639</v>
      </c>
      <c r="B388">
        <v>1067.365266297885</v>
      </c>
      <c r="C388">
        <v>-0.0006485301737688687</v>
      </c>
      <c r="AF388" s="2">
        <v>44639</v>
      </c>
      <c r="AG388">
        <v>190.8007165048638</v>
      </c>
      <c r="AH388">
        <v>222.1182491255537</v>
      </c>
      <c r="AI388">
        <v>0.01340584671297419</v>
      </c>
      <c r="AJ388">
        <v>0.01702356550467057</v>
      </c>
      <c r="AK388">
        <v>241.7989272524611</v>
      </c>
      <c r="AL388">
        <v>184.8646833337667</v>
      </c>
      <c r="AM388">
        <v>169.2262954688627</v>
      </c>
      <c r="AR388" s="2">
        <v>44639</v>
      </c>
      <c r="AS388">
        <v>0.1788656057159205</v>
      </c>
      <c r="AT388">
        <v>0.2081099576705722</v>
      </c>
      <c r="AU388">
        <v>0.02417438551730937</v>
      </c>
      <c r="AV388">
        <v>0.03063736124579406</v>
      </c>
      <c r="AW388">
        <v>0.2265374573578425</v>
      </c>
      <c r="AX388">
        <v>0.1731991219023323</v>
      </c>
      <c r="AY388">
        <v>0.1584761105902291</v>
      </c>
    </row>
    <row r="389" spans="1:51">
      <c r="A389" s="2">
        <v>44640</v>
      </c>
      <c r="B389">
        <v>1067.607610218921</v>
      </c>
      <c r="C389">
        <v>0.0002270487233262397</v>
      </c>
      <c r="AF389" s="2">
        <v>44640</v>
      </c>
      <c r="AG389">
        <v>190.8311785237424</v>
      </c>
      <c r="AH389">
        <v>222.1537111008654</v>
      </c>
      <c r="AI389">
        <v>0.01340798700449476</v>
      </c>
      <c r="AJ389">
        <v>0.01702628337797463</v>
      </c>
      <c r="AK389">
        <v>241.8375313186392</v>
      </c>
      <c r="AL389">
        <v>184.8941976436543</v>
      </c>
      <c r="AM389">
        <v>169.2533130540257</v>
      </c>
      <c r="AR389" s="2">
        <v>44640</v>
      </c>
      <c r="AS389">
        <v>0.1788345048931956</v>
      </c>
      <c r="AT389">
        <v>0.2080960284779</v>
      </c>
      <c r="AU389">
        <v>0.0240944952605466</v>
      </c>
      <c r="AV389">
        <v>0.03063319107509817</v>
      </c>
      <c r="AW389">
        <v>0.2264909156016729</v>
      </c>
      <c r="AX389">
        <v>0.1731888497230721</v>
      </c>
      <c r="AY389">
        <v>0.1586620149685147</v>
      </c>
    </row>
    <row r="390" spans="1:51">
      <c r="A390" s="2">
        <v>44641</v>
      </c>
      <c r="B390">
        <v>1067.766946021499</v>
      </c>
      <c r="C390">
        <v>0.0001492456601590586</v>
      </c>
      <c r="AF390" s="2">
        <v>44641</v>
      </c>
      <c r="AG390">
        <v>190.8616454059915</v>
      </c>
      <c r="AH390">
        <v>222.1891787378086</v>
      </c>
      <c r="AI390">
        <v>0.01341012763772055</v>
      </c>
      <c r="AJ390">
        <v>0.01702900168519692</v>
      </c>
      <c r="AK390">
        <v>241.876141548095</v>
      </c>
      <c r="AL390">
        <v>184.9237166656073</v>
      </c>
      <c r="AM390">
        <v>169.280334952643</v>
      </c>
      <c r="AR390" s="2">
        <v>44641</v>
      </c>
      <c r="AS390">
        <v>0.1788345225363296</v>
      </c>
      <c r="AT390">
        <v>0.2081159713115779</v>
      </c>
      <c r="AU390">
        <v>0.02414954168661916</v>
      </c>
      <c r="AV390">
        <v>0.03062021224442391</v>
      </c>
      <c r="AW390">
        <v>0.2265275352983058</v>
      </c>
      <c r="AX390">
        <v>0.1731796221135019</v>
      </c>
      <c r="AY390">
        <v>0.1585725948092417</v>
      </c>
    </row>
    <row r="391" spans="1:51">
      <c r="A391" s="2">
        <v>44642</v>
      </c>
      <c r="B391">
        <v>1071.59881421852</v>
      </c>
      <c r="C391">
        <v>0.003588674674093406</v>
      </c>
      <c r="AF391" s="2">
        <v>44642</v>
      </c>
      <c r="AG391">
        <v>190.8921171523877</v>
      </c>
      <c r="AH391">
        <v>222.2246520372873</v>
      </c>
      <c r="AI391">
        <v>0.01341226861270611</v>
      </c>
      <c r="AJ391">
        <v>0.0170317204264067</v>
      </c>
      <c r="AK391">
        <v>241.9147579418124</v>
      </c>
      <c r="AL391">
        <v>184.9532404003781</v>
      </c>
      <c r="AM391">
        <v>169.3073611654034</v>
      </c>
      <c r="AR391" s="2">
        <v>44642</v>
      </c>
      <c r="AS391">
        <v>0.1782059470011789</v>
      </c>
      <c r="AT391">
        <v>0.2074087158484295</v>
      </c>
      <c r="AU391">
        <v>0.02423185331703321</v>
      </c>
      <c r="AV391">
        <v>0.03079312405277174</v>
      </c>
      <c r="AW391">
        <v>0.225757374912181</v>
      </c>
      <c r="AX391">
        <v>0.1725645909595002</v>
      </c>
      <c r="AY391">
        <v>0.1610383939089055</v>
      </c>
    </row>
    <row r="392" spans="1:51">
      <c r="A392" s="2">
        <v>44643</v>
      </c>
      <c r="B392">
        <v>1068.017917103544</v>
      </c>
      <c r="C392">
        <v>-0.003341639676587072</v>
      </c>
      <c r="AF392" s="2">
        <v>44643</v>
      </c>
      <c r="AG392">
        <v>190.9225937637076</v>
      </c>
      <c r="AH392">
        <v>222.2601310002055</v>
      </c>
      <c r="AI392">
        <v>0.01341440992950601</v>
      </c>
      <c r="AJ392">
        <v>0.01703443960167327</v>
      </c>
      <c r="AK392">
        <v>241.9533805007756</v>
      </c>
      <c r="AL392">
        <v>184.982768848719</v>
      </c>
      <c r="AM392">
        <v>169.3343916929957</v>
      </c>
      <c r="AR392" s="2">
        <v>44643</v>
      </c>
      <c r="AS392">
        <v>0.178839455402696</v>
      </c>
      <c r="AT392">
        <v>0.2081696682268145</v>
      </c>
      <c r="AU392">
        <v>0.02411694877441548</v>
      </c>
      <c r="AV392">
        <v>0.03064754285847338</v>
      </c>
      <c r="AW392">
        <v>0.2265550138298898</v>
      </c>
      <c r="AX392">
        <v>0.1731879562346914</v>
      </c>
      <c r="AY392">
        <v>0.1584834146730195</v>
      </c>
    </row>
    <row r="393" spans="1:51">
      <c r="A393" s="2">
        <v>44644</v>
      </c>
      <c r="B393">
        <v>1069.029141675901</v>
      </c>
      <c r="C393">
        <v>0.0009468236030159005</v>
      </c>
      <c r="AF393" s="2">
        <v>44644</v>
      </c>
      <c r="AG393">
        <v>190.9530752407277</v>
      </c>
      <c r="AH393">
        <v>222.2956156274674</v>
      </c>
      <c r="AI393">
        <v>0.01341655158817482</v>
      </c>
      <c r="AJ393">
        <v>0.01703715921106592</v>
      </c>
      <c r="AK393">
        <v>241.9920092259689</v>
      </c>
      <c r="AL393">
        <v>185.0123020113827</v>
      </c>
      <c r="AM393">
        <v>169.3614265361086</v>
      </c>
      <c r="AR393" s="2">
        <v>44644</v>
      </c>
      <c r="AS393">
        <v>0.1786971301127327</v>
      </c>
      <c r="AT393">
        <v>0.2080327385821138</v>
      </c>
      <c r="AU393">
        <v>0.02442663866704175</v>
      </c>
      <c r="AV393">
        <v>0.03100017404751985</v>
      </c>
      <c r="AW393">
        <v>0.2264265256255634</v>
      </c>
      <c r="AX393">
        <v>0.1730352043582532</v>
      </c>
      <c r="AY393">
        <v>0.1583815886067753</v>
      </c>
    </row>
    <row r="394" spans="1:51">
      <c r="A394" s="2">
        <v>44645</v>
      </c>
      <c r="B394">
        <v>1069.560146457818</v>
      </c>
      <c r="C394">
        <v>0.0004967168444860448</v>
      </c>
      <c r="AF394" s="2">
        <v>44645</v>
      </c>
      <c r="AG394">
        <v>190.9835615842251</v>
      </c>
      <c r="AH394">
        <v>222.3311059199774</v>
      </c>
      <c r="AI394">
        <v>0.01341869358876712</v>
      </c>
      <c r="AJ394">
        <v>0.01703987925465398</v>
      </c>
      <c r="AK394">
        <v>242.0306441183767</v>
      </c>
      <c r="AL394">
        <v>185.0418398891217</v>
      </c>
      <c r="AM394">
        <v>169.3884656954312</v>
      </c>
      <c r="AR394" s="2">
        <v>44645</v>
      </c>
      <c r="AS394">
        <v>0.1786500314231809</v>
      </c>
      <c r="AT394">
        <v>0.2078782218463671</v>
      </c>
      <c r="AU394">
        <v>0.02456136155993413</v>
      </c>
      <c r="AV394">
        <v>0.03121816086643711</v>
      </c>
      <c r="AW394">
        <v>0.2262980207481599</v>
      </c>
      <c r="AX394">
        <v>0.1729842148112259</v>
      </c>
      <c r="AY394">
        <v>0.158409988744695</v>
      </c>
    </row>
    <row r="395" spans="1:51">
      <c r="A395" s="2">
        <v>44646</v>
      </c>
      <c r="B395">
        <v>1067.473556389408</v>
      </c>
      <c r="C395">
        <v>-0.001950886142608188</v>
      </c>
      <c r="AF395" s="2">
        <v>44646</v>
      </c>
      <c r="AG395">
        <v>191.0140527949765</v>
      </c>
      <c r="AH395">
        <v>222.3666018786399</v>
      </c>
      <c r="AI395">
        <v>0.0134208359313375</v>
      </c>
      <c r="AJ395">
        <v>0.01704259973250674</v>
      </c>
      <c r="AK395">
        <v>242.0692851789838</v>
      </c>
      <c r="AL395">
        <v>185.0713824826889</v>
      </c>
      <c r="AM395">
        <v>169.4155091716526</v>
      </c>
      <c r="AR395" s="2">
        <v>44646</v>
      </c>
      <c r="AS395">
        <v>0.1790148450852712</v>
      </c>
      <c r="AT395">
        <v>0.2083475525454928</v>
      </c>
      <c r="AU395">
        <v>0.02465213386390583</v>
      </c>
      <c r="AV395">
        <v>0.0312656927094094</v>
      </c>
      <c r="AW395">
        <v>0.2267967826233947</v>
      </c>
      <c r="AX395">
        <v>0.1733233973437399</v>
      </c>
      <c r="AY395">
        <v>0.1565995958287863</v>
      </c>
    </row>
    <row r="396" spans="1:51">
      <c r="A396" s="2">
        <v>44647</v>
      </c>
      <c r="B396">
        <v>1069.848854628232</v>
      </c>
      <c r="C396">
        <v>0.002225158857197318</v>
      </c>
      <c r="AF396" s="2">
        <v>44647</v>
      </c>
      <c r="AG396">
        <v>191.0445488737591</v>
      </c>
      <c r="AH396">
        <v>222.4021035043595</v>
      </c>
      <c r="AI396">
        <v>0.01342297861594055</v>
      </c>
      <c r="AJ396">
        <v>0.01704532064469356</v>
      </c>
      <c r="AK396">
        <v>242.1079324087747</v>
      </c>
      <c r="AL396">
        <v>185.1009297928371</v>
      </c>
      <c r="AM396">
        <v>169.442556965462</v>
      </c>
      <c r="AR396" s="2">
        <v>44647</v>
      </c>
      <c r="AS396">
        <v>0.1786546172377949</v>
      </c>
      <c r="AT396">
        <v>0.2078688470126322</v>
      </c>
      <c r="AU396">
        <v>0.02466566593352623</v>
      </c>
      <c r="AV396">
        <v>0.03116750763169375</v>
      </c>
      <c r="AW396">
        <v>0.2263161136153599</v>
      </c>
      <c r="AX396">
        <v>0.1729855106120972</v>
      </c>
      <c r="AY396">
        <v>0.158341737956896</v>
      </c>
    </row>
    <row r="397" spans="1:51">
      <c r="A397" s="2">
        <v>44648</v>
      </c>
      <c r="B397">
        <v>1069.981966727109</v>
      </c>
      <c r="C397">
        <v>0.0001244214061650872</v>
      </c>
      <c r="AF397" s="2">
        <v>44648</v>
      </c>
      <c r="AG397">
        <v>191.0750498213501</v>
      </c>
      <c r="AH397">
        <v>222.437610798041</v>
      </c>
      <c r="AI397">
        <v>0.01342512164263089</v>
      </c>
      <c r="AJ397">
        <v>0.01704804199128377</v>
      </c>
      <c r="AK397">
        <v>242.1465858087346</v>
      </c>
      <c r="AL397">
        <v>185.1304818203194</v>
      </c>
      <c r="AM397">
        <v>169.4696090775488</v>
      </c>
      <c r="AR397" s="2">
        <v>44648</v>
      </c>
      <c r="AS397">
        <v>0.1786429220794369</v>
      </c>
      <c r="AT397">
        <v>0.2078431896976481</v>
      </c>
      <c r="AU397">
        <v>0.02450632466944331</v>
      </c>
      <c r="AV397">
        <v>0.03115335469129204</v>
      </c>
      <c r="AW397">
        <v>0.2263356786214376</v>
      </c>
      <c r="AX397">
        <v>0.1729881754734547</v>
      </c>
      <c r="AY397">
        <v>0.1585303547672872</v>
      </c>
    </row>
    <row r="398" spans="1:51">
      <c r="A398" s="2">
        <v>44649</v>
      </c>
      <c r="B398">
        <v>1068.975182035493</v>
      </c>
      <c r="C398">
        <v>-0.0009409361306293995</v>
      </c>
      <c r="AF398" s="2">
        <v>44649</v>
      </c>
      <c r="AG398">
        <v>191.1055556385269</v>
      </c>
      <c r="AH398">
        <v>222.4731237605894</v>
      </c>
      <c r="AI398">
        <v>0.01342726501146313</v>
      </c>
      <c r="AJ398">
        <v>0.01705076377234672</v>
      </c>
      <c r="AK398">
        <v>242.1852453798484</v>
      </c>
      <c r="AL398">
        <v>185.1600385658889</v>
      </c>
      <c r="AM398">
        <v>169.4966655086022</v>
      </c>
      <c r="AR398" s="2">
        <v>44649</v>
      </c>
      <c r="AS398">
        <v>0.1788567509397697</v>
      </c>
      <c r="AT398">
        <v>0.2080100914791553</v>
      </c>
      <c r="AU398">
        <v>0.024185864888538</v>
      </c>
      <c r="AV398">
        <v>0.03067507162748563</v>
      </c>
      <c r="AW398">
        <v>0.2265059695242788</v>
      </c>
      <c r="AX398">
        <v>0.1732240022528272</v>
      </c>
      <c r="AY398">
        <v>0.1585422492879453</v>
      </c>
    </row>
    <row r="399" spans="1:51">
      <c r="A399" s="2">
        <v>44650</v>
      </c>
      <c r="B399">
        <v>1068.805444363525</v>
      </c>
      <c r="C399">
        <v>-0.0001587854188020987</v>
      </c>
      <c r="AF399" s="2">
        <v>44650</v>
      </c>
      <c r="AG399">
        <v>191.1360663260667</v>
      </c>
      <c r="AH399">
        <v>222.5086423929096</v>
      </c>
      <c r="AI399">
        <v>0.01342940872249189</v>
      </c>
      <c r="AJ399">
        <v>0.01705348598795179</v>
      </c>
      <c r="AK399">
        <v>242.2239111231014</v>
      </c>
      <c r="AL399">
        <v>185.1896000302988</v>
      </c>
      <c r="AM399">
        <v>169.523726259312</v>
      </c>
      <c r="AR399" s="2">
        <v>44650</v>
      </c>
      <c r="AS399">
        <v>0.1789039126650833</v>
      </c>
      <c r="AT399">
        <v>0.2081882391312353</v>
      </c>
      <c r="AU399">
        <v>0.02412140483372406</v>
      </c>
      <c r="AV399">
        <v>0.03060204309253668</v>
      </c>
      <c r="AW399">
        <v>0.2266323987345592</v>
      </c>
      <c r="AX399">
        <v>0.1732464930173895</v>
      </c>
      <c r="AY399">
        <v>0.1583055085254719</v>
      </c>
    </row>
    <row r="400" spans="1:51">
      <c r="A400" s="2">
        <v>44651</v>
      </c>
      <c r="B400">
        <v>1064.339912678097</v>
      </c>
      <c r="C400">
        <v>-0.00417805851287234</v>
      </c>
      <c r="AF400" s="2">
        <v>44651</v>
      </c>
      <c r="AG400">
        <v>191.1665818847473</v>
      </c>
      <c r="AH400">
        <v>222.5441666959069</v>
      </c>
      <c r="AI400">
        <v>0.0134315527757718</v>
      </c>
      <c r="AJ400">
        <v>0.01705620863816834</v>
      </c>
      <c r="AK400">
        <v>242.2625830394791</v>
      </c>
      <c r="AL400">
        <v>185.2191662143026</v>
      </c>
      <c r="AM400">
        <v>169.5507913303676</v>
      </c>
      <c r="AR400" s="2">
        <v>44651</v>
      </c>
      <c r="AS400">
        <v>0.1796647971633873</v>
      </c>
      <c r="AT400">
        <v>0.2090773572353735</v>
      </c>
      <c r="AU400">
        <v>0.02438021081411954</v>
      </c>
      <c r="AV400">
        <v>0.03097089254437273</v>
      </c>
      <c r="AW400">
        <v>0.2275977119678829</v>
      </c>
      <c r="AX400">
        <v>0.1739969943455852</v>
      </c>
      <c r="AY400">
        <v>0.1543120359292787</v>
      </c>
    </row>
    <row r="401" spans="1:51">
      <c r="A401" s="2">
        <v>44652</v>
      </c>
      <c r="B401">
        <v>1069.799406142975</v>
      </c>
      <c r="C401">
        <v>0.005129464187000998</v>
      </c>
      <c r="AF401" s="2">
        <v>44652</v>
      </c>
      <c r="AG401">
        <v>191.1971023153463</v>
      </c>
      <c r="AH401">
        <v>222.5796966704866</v>
      </c>
      <c r="AI401">
        <v>0.01343369717135752</v>
      </c>
      <c r="AJ401">
        <v>0.01705893172306577</v>
      </c>
      <c r="AK401">
        <v>242.3012611299669</v>
      </c>
      <c r="AL401">
        <v>185.2487371186538</v>
      </c>
      <c r="AM401">
        <v>169.577860722459</v>
      </c>
      <c r="AR401" s="2">
        <v>44652</v>
      </c>
      <c r="AS401">
        <v>0.1787792370767813</v>
      </c>
      <c r="AT401">
        <v>0.2079984308541818</v>
      </c>
      <c r="AU401">
        <v>0.02430954339479765</v>
      </c>
      <c r="AV401">
        <v>0.03088690220940501</v>
      </c>
      <c r="AW401">
        <v>0.2264690625742201</v>
      </c>
      <c r="AX401">
        <v>0.1731450623492485</v>
      </c>
      <c r="AY401">
        <v>0.1584117615413657</v>
      </c>
    </row>
    <row r="402" spans="1:51">
      <c r="A402" s="2">
        <v>44653</v>
      </c>
      <c r="B402">
        <v>1070.192707052388</v>
      </c>
      <c r="C402">
        <v>0.0003676398651502044</v>
      </c>
      <c r="AF402" s="2">
        <v>44653</v>
      </c>
      <c r="AG402">
        <v>191.2276276186415</v>
      </c>
      <c r="AH402">
        <v>222.6152323175542</v>
      </c>
      <c r="AI402">
        <v>0.01343584190930368</v>
      </c>
      <c r="AJ402">
        <v>0.01706165524271347</v>
      </c>
      <c r="AK402">
        <v>242.3399453955507</v>
      </c>
      <c r="AL402">
        <v>185.2783127441059</v>
      </c>
      <c r="AM402">
        <v>169.6049344362759</v>
      </c>
      <c r="AR402" s="2">
        <v>44653</v>
      </c>
      <c r="AS402">
        <v>0.17874690811549</v>
      </c>
      <c r="AT402">
        <v>0.2079798915188524</v>
      </c>
      <c r="AU402">
        <v>0.02419339679008241</v>
      </c>
      <c r="AV402">
        <v>0.03068623388036919</v>
      </c>
      <c r="AW402">
        <v>0.2264402468556328</v>
      </c>
      <c r="AX402">
        <v>0.1731204479979083</v>
      </c>
      <c r="AY402">
        <v>0.1588328748416651</v>
      </c>
    </row>
    <row r="403" spans="1:51">
      <c r="A403" s="2">
        <v>44654</v>
      </c>
      <c r="B403">
        <v>1069.959458251366</v>
      </c>
      <c r="C403">
        <v>-0.000217950280809176</v>
      </c>
      <c r="AF403" s="2">
        <v>44654</v>
      </c>
      <c r="AG403">
        <v>191.258157795411</v>
      </c>
      <c r="AH403">
        <v>222.6507736380154</v>
      </c>
      <c r="AI403">
        <v>0.01343798698966495</v>
      </c>
      <c r="AJ403">
        <v>0.01706437919718086</v>
      </c>
      <c r="AK403">
        <v>242.3786358372162</v>
      </c>
      <c r="AL403">
        <v>185.3078930914127</v>
      </c>
      <c r="AM403">
        <v>169.6320124725084</v>
      </c>
      <c r="AR403" s="2">
        <v>44654</v>
      </c>
      <c r="AS403">
        <v>0.1788197020578956</v>
      </c>
      <c r="AT403">
        <v>0.2081078218453699</v>
      </c>
      <c r="AU403">
        <v>0.02414098112848329</v>
      </c>
      <c r="AV403">
        <v>0.03067938507297009</v>
      </c>
      <c r="AW403">
        <v>0.2265207301034205</v>
      </c>
      <c r="AX403">
        <v>0.1732122225141922</v>
      </c>
      <c r="AY403">
        <v>0.1585191572776686</v>
      </c>
    </row>
    <row r="404" spans="1:51">
      <c r="A404" s="2">
        <v>44655</v>
      </c>
      <c r="B404">
        <v>1070.910427447623</v>
      </c>
      <c r="C404">
        <v>0.0008887899339773409</v>
      </c>
      <c r="AF404" s="2">
        <v>44655</v>
      </c>
      <c r="AG404">
        <v>191.2886928464326</v>
      </c>
      <c r="AH404">
        <v>222.6863206327758</v>
      </c>
      <c r="AI404">
        <v>0.01344013241249599</v>
      </c>
      <c r="AJ404">
        <v>0.01706710358653734</v>
      </c>
      <c r="AK404">
        <v>242.4173324559495</v>
      </c>
      <c r="AL404">
        <v>185.3374781613281</v>
      </c>
      <c r="AM404">
        <v>169.6590948318465</v>
      </c>
      <c r="AR404" s="2">
        <v>44655</v>
      </c>
      <c r="AS404">
        <v>0.1786778390919672</v>
      </c>
      <c r="AT404">
        <v>0.2079297753776344</v>
      </c>
      <c r="AU404">
        <v>0.02412862365869403</v>
      </c>
      <c r="AV404">
        <v>0.03067343408796692</v>
      </c>
      <c r="AW404">
        <v>0.2263612612473324</v>
      </c>
      <c r="AX404">
        <v>0.1730612096357222</v>
      </c>
      <c r="AY404">
        <v>0.1591678569006827</v>
      </c>
    </row>
    <row r="405" spans="1:51">
      <c r="A405" s="2">
        <v>44656</v>
      </c>
      <c r="B405">
        <v>1070.484135094399</v>
      </c>
      <c r="C405">
        <v>-0.0003980653678387069</v>
      </c>
      <c r="AF405" s="2">
        <v>44656</v>
      </c>
      <c r="AG405">
        <v>191.3192327724847</v>
      </c>
      <c r="AH405">
        <v>222.7218733027415</v>
      </c>
      <c r="AI405">
        <v>0.01344227817785149</v>
      </c>
      <c r="AJ405">
        <v>0.01706982841085236</v>
      </c>
      <c r="AK405">
        <v>242.4560352527369</v>
      </c>
      <c r="AL405">
        <v>185.367067954606</v>
      </c>
      <c r="AM405">
        <v>169.6861815149804</v>
      </c>
      <c r="AR405" s="2">
        <v>44656</v>
      </c>
      <c r="AS405">
        <v>0.17876214146842</v>
      </c>
      <c r="AT405">
        <v>0.2079781268187644</v>
      </c>
      <c r="AU405">
        <v>0.02424206575618984</v>
      </c>
      <c r="AV405">
        <v>0.03079187216558066</v>
      </c>
      <c r="AW405">
        <v>0.2265113378937889</v>
      </c>
      <c r="AX405">
        <v>0.1731403951381696</v>
      </c>
      <c r="AY405">
        <v>0.1585740607590866</v>
      </c>
    </row>
    <row r="406" spans="1:51">
      <c r="A406" s="2">
        <v>44657</v>
      </c>
      <c r="B406">
        <v>1070.272686008122</v>
      </c>
      <c r="C406">
        <v>-0.0001975265950656668</v>
      </c>
      <c r="AF406" s="2">
        <v>44657</v>
      </c>
      <c r="AG406">
        <v>191.3497775743456</v>
      </c>
      <c r="AH406">
        <v>222.7574316488185</v>
      </c>
      <c r="AI406">
        <v>0.01344442428578612</v>
      </c>
      <c r="AJ406">
        <v>0.01707255367019536</v>
      </c>
      <c r="AK406">
        <v>242.4947442285646</v>
      </c>
      <c r="AL406">
        <v>185.3966624720006</v>
      </c>
      <c r="AM406">
        <v>169.7132725226004</v>
      </c>
      <c r="AR406" s="2">
        <v>44657</v>
      </c>
      <c r="AS406">
        <v>0.1788169564053226</v>
      </c>
      <c r="AT406">
        <v>0.2080970906526181</v>
      </c>
      <c r="AU406">
        <v>0.02415521927111379</v>
      </c>
      <c r="AV406">
        <v>0.03066199220862224</v>
      </c>
      <c r="AW406">
        <v>0.2265370048162597</v>
      </c>
      <c r="AX406">
        <v>0.1731918614975801</v>
      </c>
      <c r="AY406">
        <v>0.1585398751484834</v>
      </c>
    </row>
    <row r="407" spans="1:51">
      <c r="A407" s="2">
        <v>44658</v>
      </c>
      <c r="B407">
        <v>1070.219686850779</v>
      </c>
      <c r="C407">
        <v>-4.951930291796636E-05</v>
      </c>
      <c r="AF407" s="2">
        <v>44658</v>
      </c>
      <c r="AG407">
        <v>191.3803272527936</v>
      </c>
      <c r="AH407">
        <v>222.792995671913</v>
      </c>
      <c r="AI407">
        <v>0.01344657073635459</v>
      </c>
      <c r="AJ407">
        <v>0.01707527936463579</v>
      </c>
      <c r="AK407">
        <v>242.5334593844191</v>
      </c>
      <c r="AL407">
        <v>185.426261714266</v>
      </c>
      <c r="AM407">
        <v>169.740367855397</v>
      </c>
      <c r="AR407" s="2">
        <v>44658</v>
      </c>
      <c r="AS407">
        <v>0.1788393955166341</v>
      </c>
      <c r="AT407">
        <v>0.2080861809974255</v>
      </c>
      <c r="AU407">
        <v>0.02415370738079909</v>
      </c>
      <c r="AV407">
        <v>0.03069297803160804</v>
      </c>
      <c r="AW407">
        <v>0.2266279295734759</v>
      </c>
      <c r="AX407">
        <v>0.1732136225670175</v>
      </c>
      <c r="AY407">
        <v>0.1583861859330397</v>
      </c>
    </row>
    <row r="408" spans="1:51">
      <c r="A408" s="2">
        <v>44659</v>
      </c>
      <c r="B408">
        <v>1070.674583982764</v>
      </c>
      <c r="C408">
        <v>0.0004250502374181231</v>
      </c>
      <c r="AF408" s="2">
        <v>44659</v>
      </c>
      <c r="AG408">
        <v>191.4108818086074</v>
      </c>
      <c r="AH408">
        <v>222.8285653729314</v>
      </c>
      <c r="AI408">
        <v>0.01344871752961158</v>
      </c>
      <c r="AJ408">
        <v>0.01707800549424311</v>
      </c>
      <c r="AK408">
        <v>242.5721807212872</v>
      </c>
      <c r="AL408">
        <v>185.4558656821567</v>
      </c>
      <c r="AM408">
        <v>169.7674675140607</v>
      </c>
      <c r="AR408" s="2">
        <v>44659</v>
      </c>
      <c r="AS408">
        <v>0.1787905887604361</v>
      </c>
      <c r="AT408">
        <v>0.2080622484945165</v>
      </c>
      <c r="AU408">
        <v>0.02423781026801273</v>
      </c>
      <c r="AV408">
        <v>0.03081043372069761</v>
      </c>
      <c r="AW408">
        <v>0.2265429626156596</v>
      </c>
      <c r="AX408">
        <v>0.1731873112223518</v>
      </c>
      <c r="AY408">
        <v>0.1583686449183255</v>
      </c>
    </row>
    <row r="409" spans="1:51">
      <c r="A409" s="2">
        <v>44660</v>
      </c>
      <c r="B409">
        <v>1071.492012366283</v>
      </c>
      <c r="C409">
        <v>0.0007634704285943705</v>
      </c>
      <c r="AF409" s="2">
        <v>44660</v>
      </c>
      <c r="AG409">
        <v>191.4414412425657</v>
      </c>
      <c r="AH409">
        <v>222.8641407527802</v>
      </c>
      <c r="AI409">
        <v>0.01345086466561183</v>
      </c>
      <c r="AJ409">
        <v>0.01708073205908681</v>
      </c>
      <c r="AK409">
        <v>242.6109082401556</v>
      </c>
      <c r="AL409">
        <v>185.485474376427</v>
      </c>
      <c r="AM409">
        <v>169.7945714992821</v>
      </c>
      <c r="AR409" s="2">
        <v>44660</v>
      </c>
      <c r="AS409">
        <v>0.1787054770425979</v>
      </c>
      <c r="AT409">
        <v>0.2079718642424115</v>
      </c>
      <c r="AU409">
        <v>0.02444572089099945</v>
      </c>
      <c r="AV409">
        <v>0.03098876663442293</v>
      </c>
      <c r="AW409">
        <v>0.2264227189227971</v>
      </c>
      <c r="AX409">
        <v>0.1731066846440689</v>
      </c>
      <c r="AY409">
        <v>0.1583587676227022</v>
      </c>
    </row>
    <row r="410" spans="1:51">
      <c r="A410" s="2">
        <v>44661</v>
      </c>
      <c r="B410">
        <v>1071.77283982333</v>
      </c>
      <c r="C410">
        <v>0.0002620901078178584</v>
      </c>
      <c r="AF410" s="2">
        <v>44661</v>
      </c>
      <c r="AG410">
        <v>191.4720055554472</v>
      </c>
      <c r="AH410">
        <v>222.899721812366</v>
      </c>
      <c r="AI410">
        <v>0.01345301214441003</v>
      </c>
      <c r="AJ410">
        <v>0.01708345905923636</v>
      </c>
      <c r="AK410">
        <v>242.6496419420114</v>
      </c>
      <c r="AL410">
        <v>185.5150877978316</v>
      </c>
      <c r="AM410">
        <v>169.821679811752</v>
      </c>
      <c r="AR410" s="2">
        <v>44661</v>
      </c>
      <c r="AS410">
        <v>0.1786868662888285</v>
      </c>
      <c r="AT410">
        <v>0.2079529026286456</v>
      </c>
      <c r="AU410">
        <v>0.02444922389408832</v>
      </c>
      <c r="AV410">
        <v>0.03098047743726738</v>
      </c>
      <c r="AW410">
        <v>0.2264407755133499</v>
      </c>
      <c r="AX410">
        <v>0.1730697923871568</v>
      </c>
      <c r="AY410">
        <v>0.1584199618506634</v>
      </c>
    </row>
    <row r="411" spans="1:51">
      <c r="A411" s="2">
        <v>44662</v>
      </c>
      <c r="B411">
        <v>1071.89336014208</v>
      </c>
      <c r="C411">
        <v>0.0001124494988791191</v>
      </c>
      <c r="AF411" s="2">
        <v>44662</v>
      </c>
      <c r="AG411">
        <v>191.5025747480309</v>
      </c>
      <c r="AH411">
        <v>222.9353085525955</v>
      </c>
      <c r="AI411">
        <v>0.01345515996606094</v>
      </c>
      <c r="AJ411">
        <v>0.01708618649476127</v>
      </c>
      <c r="AK411">
        <v>242.6883818278415</v>
      </c>
      <c r="AL411">
        <v>185.5447059471252</v>
      </c>
      <c r="AM411">
        <v>169.8487924521612</v>
      </c>
      <c r="AR411" s="2">
        <v>44662</v>
      </c>
      <c r="AS411">
        <v>0.1787083256442409</v>
      </c>
      <c r="AT411">
        <v>0.2079881153470979</v>
      </c>
      <c r="AU411">
        <v>0.02441256479645963</v>
      </c>
      <c r="AV411">
        <v>0.03094735735164504</v>
      </c>
      <c r="AW411">
        <v>0.2263704078997864</v>
      </c>
      <c r="AX411">
        <v>0.1730759112197505</v>
      </c>
      <c r="AY411">
        <v>0.1584973177410195</v>
      </c>
    </row>
    <row r="412" spans="1:51">
      <c r="A412" s="2">
        <v>44663</v>
      </c>
      <c r="B412">
        <v>1072.134509302542</v>
      </c>
      <c r="C412">
        <v>0.0002249749549998459</v>
      </c>
      <c r="AF412" s="2">
        <v>44663</v>
      </c>
      <c r="AG412">
        <v>191.5331488210959</v>
      </c>
      <c r="AH412">
        <v>222.9709009743759</v>
      </c>
      <c r="AI412">
        <v>0.01345730813061927</v>
      </c>
      <c r="AJ412">
        <v>0.01708891436573105</v>
      </c>
      <c r="AK412">
        <v>242.7271278986335</v>
      </c>
      <c r="AL412">
        <v>185.5743288250625</v>
      </c>
      <c r="AM412">
        <v>169.8759094212008</v>
      </c>
      <c r="AR412" s="2">
        <v>44663</v>
      </c>
      <c r="AS412">
        <v>0.1786794949126926</v>
      </c>
      <c r="AT412">
        <v>0.2079186993474804</v>
      </c>
      <c r="AU412">
        <v>0.02451225100858728</v>
      </c>
      <c r="AV412">
        <v>0.03112687663409101</v>
      </c>
      <c r="AW412">
        <v>0.2263619305419872</v>
      </c>
      <c r="AX412">
        <v>0.1730727059850191</v>
      </c>
      <c r="AY412">
        <v>0.1583280415701423</v>
      </c>
    </row>
    <row r="413" spans="1:51">
      <c r="A413" s="2">
        <v>44664</v>
      </c>
      <c r="B413">
        <v>1073.137987377935</v>
      </c>
      <c r="C413">
        <v>0.0009359628541805165</v>
      </c>
      <c r="AF413" s="2">
        <v>44664</v>
      </c>
      <c r="AG413">
        <v>191.5637277754213</v>
      </c>
      <c r="AH413">
        <v>223.006499078614</v>
      </c>
      <c r="AI413">
        <v>0.01345945663813978</v>
      </c>
      <c r="AJ413">
        <v>0.01709164267221521</v>
      </c>
      <c r="AK413">
        <v>242.7658801553746</v>
      </c>
      <c r="AL413">
        <v>185.6039564323985</v>
      </c>
      <c r="AM413">
        <v>169.9030307195617</v>
      </c>
      <c r="AR413" s="2">
        <v>44664</v>
      </c>
      <c r="AS413">
        <v>0.1785409140715373</v>
      </c>
      <c r="AT413">
        <v>0.2077570167952829</v>
      </c>
      <c r="AU413">
        <v>0.02465800258303938</v>
      </c>
      <c r="AV413">
        <v>0.03130364987859479</v>
      </c>
      <c r="AW413">
        <v>0.2262074452897916</v>
      </c>
      <c r="AX413">
        <v>0.1729268708099978</v>
      </c>
      <c r="AY413">
        <v>0.1586061005717561</v>
      </c>
    </row>
    <row r="414" spans="1:51">
      <c r="A414" s="2">
        <v>44665</v>
      </c>
      <c r="B414">
        <v>1073.596961083469</v>
      </c>
      <c r="C414">
        <v>0.0004276930934630219</v>
      </c>
      <c r="AF414" s="2">
        <v>44665</v>
      </c>
      <c r="AG414">
        <v>191.5943116117865</v>
      </c>
      <c r="AH414">
        <v>223.0421028662172</v>
      </c>
      <c r="AI414">
        <v>0.01346160548867723</v>
      </c>
      <c r="AJ414">
        <v>0.0170943714142833</v>
      </c>
      <c r="AK414">
        <v>242.8046385990526</v>
      </c>
      <c r="AL414">
        <v>185.6335887698884</v>
      </c>
      <c r="AM414">
        <v>169.9301563479351</v>
      </c>
      <c r="AR414" s="2">
        <v>44665</v>
      </c>
      <c r="AS414">
        <v>0.1784849680129783</v>
      </c>
      <c r="AT414">
        <v>0.2077590441751545</v>
      </c>
      <c r="AU414">
        <v>0.02485757291460025</v>
      </c>
      <c r="AV414">
        <v>0.03146085362454108</v>
      </c>
      <c r="AW414">
        <v>0.2261399620213974</v>
      </c>
      <c r="AX414">
        <v>0.1728720645920508</v>
      </c>
      <c r="AY414">
        <v>0.1584255346592778</v>
      </c>
    </row>
    <row r="415" spans="1:51">
      <c r="A415" s="2">
        <v>44666</v>
      </c>
      <c r="B415">
        <v>1073.386754961105</v>
      </c>
      <c r="C415">
        <v>-0.0001957961227387894</v>
      </c>
      <c r="AF415" s="2">
        <v>44666</v>
      </c>
      <c r="AG415">
        <v>191.6249003309709</v>
      </c>
      <c r="AH415">
        <v>223.0777123380929</v>
      </c>
      <c r="AI415">
        <v>0.01346375468228637</v>
      </c>
      <c r="AJ415">
        <v>0.01709710059200484</v>
      </c>
      <c r="AK415">
        <v>242.8434032306551</v>
      </c>
      <c r="AL415">
        <v>185.6632258382873</v>
      </c>
      <c r="AM415">
        <v>169.9572863070125</v>
      </c>
      <c r="AR415" s="2">
        <v>44666</v>
      </c>
      <c r="AS415">
        <v>0.1785398582196552</v>
      </c>
      <c r="AT415">
        <v>0.2078113028060938</v>
      </c>
      <c r="AU415">
        <v>0.02480651388893964</v>
      </c>
      <c r="AV415">
        <v>0.0314044142063516</v>
      </c>
      <c r="AW415">
        <v>0.2262001178134382</v>
      </c>
      <c r="AX415">
        <v>0.1729530633036244</v>
      </c>
      <c r="AY415">
        <v>0.1582847297618971</v>
      </c>
    </row>
    <row r="416" spans="1:51">
      <c r="A416" s="2">
        <v>44667</v>
      </c>
      <c r="B416">
        <v>1073.702845726586</v>
      </c>
      <c r="C416">
        <v>0.0002944798452377828</v>
      </c>
      <c r="AF416" s="2">
        <v>44667</v>
      </c>
      <c r="AG416">
        <v>191.655493933754</v>
      </c>
      <c r="AH416">
        <v>223.1133274951484</v>
      </c>
      <c r="AI416">
        <v>0.01346590421902198</v>
      </c>
      <c r="AJ416">
        <v>0.01709983020544939</v>
      </c>
      <c r="AK416">
        <v>242.8821740511701</v>
      </c>
      <c r="AL416">
        <v>185.6928676383505</v>
      </c>
      <c r="AM416">
        <v>169.9844205974852</v>
      </c>
      <c r="AR416" s="2">
        <v>44667</v>
      </c>
      <c r="AS416">
        <v>0.178520074931131</v>
      </c>
      <c r="AT416">
        <v>0.2078433616000288</v>
      </c>
      <c r="AU416">
        <v>0.02484014999022668</v>
      </c>
      <c r="AV416">
        <v>0.03141914499673804</v>
      </c>
      <c r="AW416">
        <v>0.2262231577291676</v>
      </c>
      <c r="AX416">
        <v>0.1729683591484218</v>
      </c>
      <c r="AY416">
        <v>0.158185751604286</v>
      </c>
    </row>
    <row r="417" spans="1:51">
      <c r="A417" s="2">
        <v>44668</v>
      </c>
      <c r="B417">
        <v>1073.828011575961</v>
      </c>
      <c r="C417">
        <v>0.0001165740128878934</v>
      </c>
      <c r="AF417" s="2">
        <v>44668</v>
      </c>
      <c r="AG417">
        <v>191.6860924209156</v>
      </c>
      <c r="AH417">
        <v>223.1489483382915</v>
      </c>
      <c r="AI417">
        <v>0.01346805409893885</v>
      </c>
      <c r="AJ417">
        <v>0.01710256025468653</v>
      </c>
      <c r="AK417">
        <v>242.9209510615858</v>
      </c>
      <c r="AL417">
        <v>185.7225141708333</v>
      </c>
      <c r="AM417">
        <v>170.0115592200447</v>
      </c>
      <c r="AR417" s="2">
        <v>44668</v>
      </c>
      <c r="AS417">
        <v>0.1785315303659717</v>
      </c>
      <c r="AT417">
        <v>0.2078226542342227</v>
      </c>
      <c r="AU417">
        <v>0.02483359315740029</v>
      </c>
      <c r="AV417">
        <v>0.03141266304319255</v>
      </c>
      <c r="AW417">
        <v>0.226200617600421</v>
      </c>
      <c r="AX417">
        <v>0.1729301341811746</v>
      </c>
      <c r="AY417">
        <v>0.1582688074176173</v>
      </c>
    </row>
    <row r="418" spans="1:51">
      <c r="A418" s="2">
        <v>44669</v>
      </c>
      <c r="B418">
        <v>1074.446879741063</v>
      </c>
      <c r="C418">
        <v>0.0005763196325945241</v>
      </c>
      <c r="AF418" s="2">
        <v>44669</v>
      </c>
      <c r="AG418">
        <v>191.7166957932354</v>
      </c>
      <c r="AH418">
        <v>223.1845748684301</v>
      </c>
      <c r="AI418">
        <v>0.01347020432209175</v>
      </c>
      <c r="AJ418">
        <v>0.01710529073978582</v>
      </c>
      <c r="AK418">
        <v>242.9597342628902</v>
      </c>
      <c r="AL418">
        <v>185.7521654364915</v>
      </c>
      <c r="AM418">
        <v>170.0387021753826</v>
      </c>
      <c r="AR418" s="2">
        <v>44669</v>
      </c>
      <c r="AS418">
        <v>0.1784684954970926</v>
      </c>
      <c r="AT418">
        <v>0.2077256893033022</v>
      </c>
      <c r="AU418">
        <v>0.02487120568270891</v>
      </c>
      <c r="AV418">
        <v>0.03153113562006504</v>
      </c>
      <c r="AW418">
        <v>0.2260720421790261</v>
      </c>
      <c r="AX418">
        <v>0.1728531349225338</v>
      </c>
      <c r="AY418">
        <v>0.1584782967952716</v>
      </c>
    </row>
    <row r="419" spans="1:51">
      <c r="A419" s="2">
        <v>44670</v>
      </c>
      <c r="B419">
        <v>1074.307874163327</v>
      </c>
      <c r="C419">
        <v>-0.000129374081080047</v>
      </c>
      <c r="AF419" s="2">
        <v>44670</v>
      </c>
      <c r="AG419">
        <v>191.7473040514934</v>
      </c>
      <c r="AH419">
        <v>223.220207086472</v>
      </c>
      <c r="AI419">
        <v>0.0134723548885355</v>
      </c>
      <c r="AJ419">
        <v>0.01710802166081685</v>
      </c>
      <c r="AK419">
        <v>242.9985236560719</v>
      </c>
      <c r="AL419">
        <v>185.7818214360805</v>
      </c>
      <c r="AM419">
        <v>170.0658494641907</v>
      </c>
      <c r="AR419" s="2">
        <v>44670</v>
      </c>
      <c r="AS419">
        <v>0.1785059450062346</v>
      </c>
      <c r="AT419">
        <v>0.2077980132030945</v>
      </c>
      <c r="AU419">
        <v>0.02483106106126063</v>
      </c>
      <c r="AV419">
        <v>0.03149246138259246</v>
      </c>
      <c r="AW419">
        <v>0.2261740817508798</v>
      </c>
      <c r="AX419">
        <v>0.1729078376423732</v>
      </c>
      <c r="AY419">
        <v>0.1582905999535648</v>
      </c>
    </row>
    <row r="420" spans="1:51">
      <c r="A420" s="2">
        <v>44671</v>
      </c>
      <c r="B420">
        <v>1073.727370851441</v>
      </c>
      <c r="C420">
        <v>-0.000540350979311599</v>
      </c>
      <c r="AF420" s="2">
        <v>44671</v>
      </c>
      <c r="AG420">
        <v>191.7779171964696</v>
      </c>
      <c r="AH420">
        <v>223.2558449933253</v>
      </c>
      <c r="AI420">
        <v>0.01347450579832489</v>
      </c>
      <c r="AJ420">
        <v>0.01711075301784922</v>
      </c>
      <c r="AK420">
        <v>243.0373192421193</v>
      </c>
      <c r="AL420">
        <v>185.8114821703564</v>
      </c>
      <c r="AM420">
        <v>170.0930010871609</v>
      </c>
      <c r="AR420" s="2">
        <v>44671</v>
      </c>
      <c r="AS420">
        <v>0.1786374600102481</v>
      </c>
      <c r="AT420">
        <v>0.2079285648364189</v>
      </c>
      <c r="AU420">
        <v>0.024521850655133</v>
      </c>
      <c r="AV420">
        <v>0.03111129164692054</v>
      </c>
      <c r="AW420">
        <v>0.2263505880607792</v>
      </c>
      <c r="AX420">
        <v>0.1730376119021085</v>
      </c>
      <c r="AY420">
        <v>0.1584126328883918</v>
      </c>
    </row>
    <row r="421" spans="1:51">
      <c r="A421" s="2">
        <v>44672</v>
      </c>
      <c r="B421">
        <v>1074.184005882704</v>
      </c>
      <c r="C421">
        <v>0.0004252802374786757</v>
      </c>
      <c r="AF421" s="2">
        <v>44672</v>
      </c>
      <c r="AG421">
        <v>191.8085352289443</v>
      </c>
      <c r="AH421">
        <v>223.2914885898983</v>
      </c>
      <c r="AI421">
        <v>0.01347665705151475</v>
      </c>
      <c r="AJ421">
        <v>0.01711348481095254</v>
      </c>
      <c r="AK421">
        <v>243.0761210220212</v>
      </c>
      <c r="AL421">
        <v>185.8411476400748</v>
      </c>
      <c r="AM421">
        <v>170.1201570449851</v>
      </c>
      <c r="AR421" s="2">
        <v>44672</v>
      </c>
      <c r="AS421">
        <v>0.1785973179006337</v>
      </c>
      <c r="AT421">
        <v>0.2078645862075958</v>
      </c>
      <c r="AU421">
        <v>0.02462869404821947</v>
      </c>
      <c r="AV421">
        <v>0.03114184331935353</v>
      </c>
      <c r="AW421">
        <v>0.2262867078089559</v>
      </c>
      <c r="AX421">
        <v>0.1729891766785109</v>
      </c>
      <c r="AY421">
        <v>0.1584916740367308</v>
      </c>
    </row>
    <row r="422" spans="1:51">
      <c r="A422" s="2">
        <v>44673</v>
      </c>
      <c r="B422">
        <v>1073.901717658577</v>
      </c>
      <c r="C422">
        <v>-0.0002627931737774203</v>
      </c>
      <c r="AF422" s="2">
        <v>44673</v>
      </c>
      <c r="AG422">
        <v>191.8391581496977</v>
      </c>
      <c r="AH422">
        <v>223.3271378770993</v>
      </c>
      <c r="AI422">
        <v>0.01347880864815989</v>
      </c>
      <c r="AJ422">
        <v>0.01711621704019643</v>
      </c>
      <c r="AK422">
        <v>243.1149289967665</v>
      </c>
      <c r="AL422">
        <v>185.8708178459919</v>
      </c>
      <c r="AM422">
        <v>170.1473173383554</v>
      </c>
      <c r="AR422" s="2">
        <v>44673</v>
      </c>
      <c r="AS422">
        <v>0.1786666491676604</v>
      </c>
      <c r="AT422">
        <v>0.2079405653935788</v>
      </c>
      <c r="AU422">
        <v>0.02458216400992684</v>
      </c>
      <c r="AV422">
        <v>0.03110998915996191</v>
      </c>
      <c r="AW422">
        <v>0.226371461651578</v>
      </c>
      <c r="AX422">
        <v>0.1730686078170061</v>
      </c>
      <c r="AY422">
        <v>0.1582605628002881</v>
      </c>
    </row>
    <row r="423" spans="1:51">
      <c r="A423" s="2">
        <v>44674</v>
      </c>
      <c r="B423">
        <v>1073.594421981419</v>
      </c>
      <c r="C423">
        <v>-0.0002861487900659432</v>
      </c>
      <c r="AF423" s="2">
        <v>44674</v>
      </c>
      <c r="AG423">
        <v>191.8697859595102</v>
      </c>
      <c r="AH423">
        <v>223.362792855837</v>
      </c>
      <c r="AI423">
        <v>0.01348096058831516</v>
      </c>
      <c r="AJ423">
        <v>0.01711894970565052</v>
      </c>
      <c r="AK423">
        <v>243.1537431673441</v>
      </c>
      <c r="AL423">
        <v>185.9004927888638</v>
      </c>
      <c r="AM423">
        <v>170.1744819679639</v>
      </c>
      <c r="AR423" s="2">
        <v>44674</v>
      </c>
      <c r="AS423">
        <v>0.1787391675501832</v>
      </c>
      <c r="AT423">
        <v>0.2080904118781601</v>
      </c>
      <c r="AU423">
        <v>0.02430897870590801</v>
      </c>
      <c r="AV423">
        <v>0.03083289808902077</v>
      </c>
      <c r="AW423">
        <v>0.2265040434056975</v>
      </c>
      <c r="AX423">
        <v>0.1731696275243958</v>
      </c>
      <c r="AY423">
        <v>0.1583548728466346</v>
      </c>
    </row>
    <row r="424" spans="1:51">
      <c r="A424" s="2">
        <v>44675</v>
      </c>
      <c r="B424">
        <v>1073.932969510178</v>
      </c>
      <c r="C424">
        <v>0.0003153402456530507</v>
      </c>
      <c r="AF424" s="2">
        <v>44675</v>
      </c>
      <c r="AG424">
        <v>191.9004186591625</v>
      </c>
      <c r="AH424">
        <v>223.3984535270199</v>
      </c>
      <c r="AI424">
        <v>0.01348311287203539</v>
      </c>
      <c r="AJ424">
        <v>0.01712168280738445</v>
      </c>
      <c r="AK424">
        <v>243.1925635347434</v>
      </c>
      <c r="AL424">
        <v>185.9301724694468</v>
      </c>
      <c r="AM424">
        <v>170.201650934503</v>
      </c>
      <c r="AR424" s="2">
        <v>44675</v>
      </c>
      <c r="AS424">
        <v>0.178724659341267</v>
      </c>
      <c r="AT424">
        <v>0.2079768468085549</v>
      </c>
      <c r="AU424">
        <v>0.02431254965978067</v>
      </c>
      <c r="AV424">
        <v>0.03080346041925803</v>
      </c>
      <c r="AW424">
        <v>0.2264150237987368</v>
      </c>
      <c r="AX424">
        <v>0.173090363206633</v>
      </c>
      <c r="AY424">
        <v>0.1586770967657694</v>
      </c>
    </row>
    <row r="425" spans="1:51">
      <c r="A425" s="2">
        <v>44676</v>
      </c>
      <c r="B425">
        <v>1074.115001024891</v>
      </c>
      <c r="C425">
        <v>0.0001694998848909002</v>
      </c>
      <c r="AF425" s="2">
        <v>44676</v>
      </c>
      <c r="AG425">
        <v>191.9310562494351</v>
      </c>
      <c r="AH425">
        <v>223.4341198915569</v>
      </c>
      <c r="AI425">
        <v>0.01348526549937545</v>
      </c>
      <c r="AJ425">
        <v>0.01712441634546788</v>
      </c>
      <c r="AK425">
        <v>243.2313900999536</v>
      </c>
      <c r="AL425">
        <v>185.9598568884973</v>
      </c>
      <c r="AM425">
        <v>170.2288242386651</v>
      </c>
      <c r="AR425" s="2">
        <v>44676</v>
      </c>
      <c r="AS425">
        <v>0.1787243849235401</v>
      </c>
      <c r="AT425">
        <v>0.2080328980593323</v>
      </c>
      <c r="AU425">
        <v>0.02431246496657898</v>
      </c>
      <c r="AV425">
        <v>0.03081746286997205</v>
      </c>
      <c r="AW425">
        <v>0.2264307230915639</v>
      </c>
      <c r="AX425">
        <v>0.1731140844673767</v>
      </c>
      <c r="AY425">
        <v>0.158567981621636</v>
      </c>
    </row>
    <row r="426" spans="1:51">
      <c r="A426" s="2">
        <v>44677</v>
      </c>
      <c r="B426">
        <v>1073.234333902883</v>
      </c>
      <c r="C426">
        <v>-0.0008199002166129343</v>
      </c>
      <c r="AF426" s="2">
        <v>44677</v>
      </c>
      <c r="AG426">
        <v>191.9616987311089</v>
      </c>
      <c r="AH426">
        <v>223.469791950357</v>
      </c>
      <c r="AI426">
        <v>0.01348741847039017</v>
      </c>
      <c r="AJ426">
        <v>0.01712715031997047</v>
      </c>
      <c r="AK426">
        <v>243.2702228639642</v>
      </c>
      <c r="AL426">
        <v>185.9895460467717</v>
      </c>
      <c r="AM426">
        <v>170.2560018811427</v>
      </c>
      <c r="AR426" s="2">
        <v>44677</v>
      </c>
      <c r="AS426">
        <v>0.1788798307865108</v>
      </c>
      <c r="AT426">
        <v>0.208249257553086</v>
      </c>
      <c r="AU426">
        <v>0.02392881877471515</v>
      </c>
      <c r="AV426">
        <v>0.03038336265644615</v>
      </c>
      <c r="AW426">
        <v>0.2266517321260092</v>
      </c>
      <c r="AX426">
        <v>0.1732596077179491</v>
      </c>
      <c r="AY426">
        <v>0.1586473903852835</v>
      </c>
    </row>
    <row r="427" spans="1:51">
      <c r="A427" s="2">
        <v>44678</v>
      </c>
      <c r="B427">
        <v>1072.814604525047</v>
      </c>
      <c r="C427">
        <v>-0.0003910882875964861</v>
      </c>
      <c r="AF427" s="2">
        <v>44678</v>
      </c>
      <c r="AG427">
        <v>191.9923461049649</v>
      </c>
      <c r="AH427">
        <v>223.5054697043292</v>
      </c>
      <c r="AI427">
        <v>0.01348957178513445</v>
      </c>
      <c r="AJ427">
        <v>0.0171298847309619</v>
      </c>
      <c r="AK427">
        <v>243.3090618277649</v>
      </c>
      <c r="AL427">
        <v>186.0192399450268</v>
      </c>
      <c r="AM427">
        <v>170.2831838626284</v>
      </c>
      <c r="AR427" s="2">
        <v>44678</v>
      </c>
      <c r="AS427">
        <v>0.1789661196129496</v>
      </c>
      <c r="AT427">
        <v>0.2082952849884864</v>
      </c>
      <c r="AU427">
        <v>0.02398726961262395</v>
      </c>
      <c r="AV427">
        <v>0.03044090404106753</v>
      </c>
      <c r="AW427">
        <v>0.2267812186329884</v>
      </c>
      <c r="AX427">
        <v>0.1733650854095054</v>
      </c>
      <c r="AY427">
        <v>0.1581641177023789</v>
      </c>
    </row>
    <row r="428" spans="1:51">
      <c r="A428" s="2">
        <v>44679</v>
      </c>
      <c r="B428">
        <v>1073.257217438379</v>
      </c>
      <c r="C428">
        <v>0.0004125716703187177</v>
      </c>
      <c r="AF428" s="2">
        <v>44679</v>
      </c>
      <c r="AG428">
        <v>192.022998371784</v>
      </c>
      <c r="AH428">
        <v>223.5411531543828</v>
      </c>
      <c r="AI428">
        <v>0.01349172544366315</v>
      </c>
      <c r="AJ428">
        <v>0.01713261957851185</v>
      </c>
      <c r="AK428">
        <v>243.3479069923455</v>
      </c>
      <c r="AL428">
        <v>186.0489385840193</v>
      </c>
      <c r="AM428">
        <v>170.3103701838149</v>
      </c>
      <c r="AR428" s="2">
        <v>44679</v>
      </c>
      <c r="AS428">
        <v>0.1789228498042574</v>
      </c>
      <c r="AT428">
        <v>0.2082891182908894</v>
      </c>
      <c r="AU428">
        <v>0.02378486834183261</v>
      </c>
      <c r="AV428">
        <v>0.03018906934035468</v>
      </c>
      <c r="AW428">
        <v>0.226737813467507</v>
      </c>
      <c r="AX428">
        <v>0.1733310177497969</v>
      </c>
      <c r="AY428">
        <v>0.1587452630053621</v>
      </c>
    </row>
    <row r="429" spans="1:51">
      <c r="A429" s="2">
        <v>44680</v>
      </c>
      <c r="B429">
        <v>1073.72952788465</v>
      </c>
      <c r="C429">
        <v>0.0004400719963468802</v>
      </c>
      <c r="AF429" s="2">
        <v>44680</v>
      </c>
      <c r="AG429">
        <v>192.0536555323476</v>
      </c>
      <c r="AH429">
        <v>223.5768423014273</v>
      </c>
      <c r="AI429">
        <v>0.01349387944603116</v>
      </c>
      <c r="AJ429">
        <v>0.01713535486269003</v>
      </c>
      <c r="AK429">
        <v>243.3867583586959</v>
      </c>
      <c r="AL429">
        <v>186.078641964506</v>
      </c>
      <c r="AM429">
        <v>170.3375608453952</v>
      </c>
      <c r="AR429" s="2">
        <v>44680</v>
      </c>
      <c r="AS429">
        <v>0.178873160675203</v>
      </c>
      <c r="AT429">
        <v>0.2082107560247212</v>
      </c>
      <c r="AU429">
        <v>0.02386523443835447</v>
      </c>
      <c r="AV429">
        <v>0.030246173210635</v>
      </c>
      <c r="AW429">
        <v>0.2266486984199538</v>
      </c>
      <c r="AX429">
        <v>0.1732892293410553</v>
      </c>
      <c r="AY429">
        <v>0.1588667478900771</v>
      </c>
    </row>
    <row r="430" spans="1:51">
      <c r="A430" s="2">
        <v>44681</v>
      </c>
      <c r="B430">
        <v>1073.730481521583</v>
      </c>
      <c r="C430">
        <v>8.881537745253354E-07</v>
      </c>
      <c r="AF430" s="2">
        <v>44681</v>
      </c>
      <c r="AG430">
        <v>192.0843175874367</v>
      </c>
      <c r="AH430">
        <v>223.6125371463721</v>
      </c>
      <c r="AI430">
        <v>0.01349603379229337</v>
      </c>
      <c r="AJ430">
        <v>0.01713809058356613</v>
      </c>
      <c r="AK430">
        <v>243.4256159278064</v>
      </c>
      <c r="AL430">
        <v>186.108350087244</v>
      </c>
      <c r="AM430">
        <v>170.3647558480621</v>
      </c>
      <c r="AR430" s="2">
        <v>44681</v>
      </c>
      <c r="AS430">
        <v>0.1788997052342515</v>
      </c>
      <c r="AT430">
        <v>0.208263678841025</v>
      </c>
      <c r="AU430">
        <v>0.023947115776496</v>
      </c>
      <c r="AV430">
        <v>0.03029356967082496</v>
      </c>
      <c r="AW430">
        <v>0.2267493280024486</v>
      </c>
      <c r="AX430">
        <v>0.1733151046477763</v>
      </c>
      <c r="AY430">
        <v>0.1585314978271777</v>
      </c>
    </row>
    <row r="431" spans="1:51">
      <c r="A431" s="2">
        <v>44682</v>
      </c>
      <c r="B431">
        <v>1073.685736132378</v>
      </c>
      <c r="C431">
        <v>-4.167283128864163E-05</v>
      </c>
      <c r="AF431" s="2">
        <v>44682</v>
      </c>
      <c r="AG431">
        <v>192.114984537833</v>
      </c>
      <c r="AH431">
        <v>223.6482376901269</v>
      </c>
      <c r="AI431">
        <v>0.0134981884825047</v>
      </c>
      <c r="AJ431">
        <v>0.01714082674120989</v>
      </c>
      <c r="AK431">
        <v>243.4644797006672</v>
      </c>
      <c r="AL431">
        <v>186.1380629529903</v>
      </c>
      <c r="AM431">
        <v>170.3919551925088</v>
      </c>
      <c r="AR431" s="2">
        <v>44682</v>
      </c>
      <c r="AS431">
        <v>0.1789674163993752</v>
      </c>
      <c r="AT431">
        <v>0.2083021673346639</v>
      </c>
      <c r="AU431">
        <v>0.02391686955813279</v>
      </c>
      <c r="AV431">
        <v>0.03027101364757953</v>
      </c>
      <c r="AW431">
        <v>0.2267712317645394</v>
      </c>
      <c r="AX431">
        <v>0.173372379272899</v>
      </c>
      <c r="AY431">
        <v>0.1583989220228102</v>
      </c>
    </row>
    <row r="432" spans="1:51">
      <c r="A432" s="2">
        <v>44683</v>
      </c>
      <c r="B432">
        <v>1074.171653403345</v>
      </c>
      <c r="C432">
        <v>0.0004525693642143391</v>
      </c>
      <c r="AF432" s="2">
        <v>44683</v>
      </c>
      <c r="AG432">
        <v>192.1456563843179</v>
      </c>
      <c r="AH432">
        <v>223.6839439336017</v>
      </c>
      <c r="AI432">
        <v>0.01350034351672004</v>
      </c>
      <c r="AJ432">
        <v>0.01714356333569103</v>
      </c>
      <c r="AK432">
        <v>243.5033496782688</v>
      </c>
      <c r="AL432">
        <v>186.1677805625023</v>
      </c>
      <c r="AM432">
        <v>170.4191588794284</v>
      </c>
      <c r="AR432" s="2">
        <v>44683</v>
      </c>
      <c r="AS432">
        <v>0.1788827794469149</v>
      </c>
      <c r="AT432">
        <v>0.20827672059285</v>
      </c>
      <c r="AU432">
        <v>0.02394194373090514</v>
      </c>
      <c r="AV432">
        <v>0.03031618033503708</v>
      </c>
      <c r="AW432">
        <v>0.2266959933343267</v>
      </c>
      <c r="AX432">
        <v>0.1732836786012411</v>
      </c>
      <c r="AY432">
        <v>0.1586027039587251</v>
      </c>
    </row>
    <row r="433" spans="1:51">
      <c r="A433" s="2">
        <v>44684</v>
      </c>
      <c r="B433">
        <v>1073.400755211073</v>
      </c>
      <c r="C433">
        <v>-0.0007176675998009641</v>
      </c>
      <c r="AF433" s="2">
        <v>44684</v>
      </c>
      <c r="AG433">
        <v>192.1763331276732</v>
      </c>
      <c r="AH433">
        <v>223.7196558777063</v>
      </c>
      <c r="AI433">
        <v>0.01350249889499434</v>
      </c>
      <c r="AJ433">
        <v>0.0171463003670793</v>
      </c>
      <c r="AK433">
        <v>243.5422258616017</v>
      </c>
      <c r="AL433">
        <v>186.1975029165372</v>
      </c>
      <c r="AM433">
        <v>170.4463669095142</v>
      </c>
      <c r="AR433" s="2">
        <v>44684</v>
      </c>
      <c r="AS433">
        <v>0.1790170669339436</v>
      </c>
      <c r="AT433">
        <v>0.20840980636333</v>
      </c>
      <c r="AU433">
        <v>0.02349511082887216</v>
      </c>
      <c r="AV433">
        <v>0.02989464303975176</v>
      </c>
      <c r="AW433">
        <v>0.2268624795430449</v>
      </c>
      <c r="AX433">
        <v>0.1734588339884573</v>
      </c>
      <c r="AY433">
        <v>0.1588620593026003</v>
      </c>
    </row>
    <row r="434" spans="1:51">
      <c r="A434" s="2">
        <v>44685</v>
      </c>
      <c r="B434">
        <v>1073.565108298506</v>
      </c>
      <c r="C434">
        <v>0.0001531143765598486</v>
      </c>
      <c r="AF434" s="2">
        <v>44685</v>
      </c>
      <c r="AG434">
        <v>192.2070147686805</v>
      </c>
      <c r="AH434">
        <v>223.7553735233508</v>
      </c>
      <c r="AI434">
        <v>0.0135046546173825</v>
      </c>
      <c r="AJ434">
        <v>0.01714903783544445</v>
      </c>
      <c r="AK434">
        <v>243.5811082516567</v>
      </c>
      <c r="AL434">
        <v>186.2272300158526</v>
      </c>
      <c r="AM434">
        <v>170.4735792834596</v>
      </c>
      <c r="AR434" s="2">
        <v>44685</v>
      </c>
      <c r="AS434">
        <v>0.1790016715664941</v>
      </c>
      <c r="AT434">
        <v>0.2083669987126795</v>
      </c>
      <c r="AU434">
        <v>0.02355230873304345</v>
      </c>
      <c r="AV434">
        <v>0.02987098241888771</v>
      </c>
      <c r="AW434">
        <v>0.226887477328505</v>
      </c>
      <c r="AX434">
        <v>0.1734468459201028</v>
      </c>
      <c r="AY434">
        <v>0.1588737153202874</v>
      </c>
    </row>
    <row r="435" spans="1:51">
      <c r="A435" s="2">
        <v>44686</v>
      </c>
      <c r="B435">
        <v>1074.212727743235</v>
      </c>
      <c r="C435">
        <v>0.0006032418897772285</v>
      </c>
      <c r="AF435" s="2">
        <v>44686</v>
      </c>
      <c r="AG435">
        <v>192.237701308122</v>
      </c>
      <c r="AH435">
        <v>223.7910968714457</v>
      </c>
      <c r="AI435">
        <v>0.01350681068393948</v>
      </c>
      <c r="AJ435">
        <v>0.01715177574085624</v>
      </c>
      <c r="AK435">
        <v>243.6199968494248</v>
      </c>
      <c r="AL435">
        <v>186.2569618612061</v>
      </c>
      <c r="AM435">
        <v>170.5007960019582</v>
      </c>
      <c r="AR435" s="2">
        <v>44686</v>
      </c>
      <c r="AS435">
        <v>0.178922777116799</v>
      </c>
      <c r="AT435">
        <v>0.2082970354276111</v>
      </c>
      <c r="AU435">
        <v>0.02373179163723161</v>
      </c>
      <c r="AV435">
        <v>0.03013788303927266</v>
      </c>
      <c r="AW435">
        <v>0.2267649086101923</v>
      </c>
      <c r="AX435">
        <v>0.1733638061820036</v>
      </c>
      <c r="AY435">
        <v>0.1587817979868896</v>
      </c>
    </row>
    <row r="436" spans="1:51">
      <c r="A436" s="2">
        <v>44687</v>
      </c>
      <c r="B436">
        <v>1073.675756343682</v>
      </c>
      <c r="C436">
        <v>-0.0004998743597839361</v>
      </c>
      <c r="AF436" s="2">
        <v>44687</v>
      </c>
      <c r="AG436">
        <v>192.2683927467795</v>
      </c>
      <c r="AH436">
        <v>223.8268259229012</v>
      </c>
      <c r="AI436">
        <v>0.01350896709472021</v>
      </c>
      <c r="AJ436">
        <v>0.01715451408338445</v>
      </c>
      <c r="AK436">
        <v>243.6588916558971</v>
      </c>
      <c r="AL436">
        <v>186.2866984533553</v>
      </c>
      <c r="AM436">
        <v>170.5280170657034</v>
      </c>
      <c r="AR436" s="2">
        <v>44687</v>
      </c>
      <c r="AS436">
        <v>0.1790218190983727</v>
      </c>
      <c r="AT436">
        <v>0.2084356624500947</v>
      </c>
      <c r="AU436">
        <v>0.02361990702242116</v>
      </c>
      <c r="AV436">
        <v>0.0299667738358676</v>
      </c>
      <c r="AW436">
        <v>0.226914838877932</v>
      </c>
      <c r="AX436">
        <v>0.1734722392792836</v>
      </c>
      <c r="AY436">
        <v>0.1585687594360282</v>
      </c>
    </row>
    <row r="437" spans="1:51">
      <c r="A437" s="2">
        <v>44688</v>
      </c>
      <c r="B437">
        <v>1074.170451613824</v>
      </c>
      <c r="C437">
        <v>0.0004607492226758048</v>
      </c>
      <c r="AF437" s="2">
        <v>44688</v>
      </c>
      <c r="AG437">
        <v>192.2990890854353</v>
      </c>
      <c r="AH437">
        <v>223.862560678628</v>
      </c>
      <c r="AI437">
        <v>0.01351112384977967</v>
      </c>
      <c r="AJ437">
        <v>0.01715725286309888</v>
      </c>
      <c r="AK437">
        <v>243.6977926720647</v>
      </c>
      <c r="AL437">
        <v>186.3164397930581</v>
      </c>
      <c r="AM437">
        <v>170.5552424753892</v>
      </c>
      <c r="AR437" s="2">
        <v>44688</v>
      </c>
      <c r="AS437">
        <v>0.1789851397029703</v>
      </c>
      <c r="AT437">
        <v>0.2083386582529618</v>
      </c>
      <c r="AU437">
        <v>0.02369038681789409</v>
      </c>
      <c r="AV437">
        <v>0.03005657551194073</v>
      </c>
      <c r="AW437">
        <v>0.2268612970984104</v>
      </c>
      <c r="AX437">
        <v>0.1733608210773555</v>
      </c>
      <c r="AY437">
        <v>0.1587071215384672</v>
      </c>
    </row>
    <row r="438" spans="1:51">
      <c r="A438" s="2">
        <v>44689</v>
      </c>
      <c r="B438">
        <v>1074.484949436764</v>
      </c>
      <c r="C438">
        <v>0.0002927820463385356</v>
      </c>
      <c r="AF438" s="2">
        <v>44689</v>
      </c>
      <c r="AG438">
        <v>192.3297903248717</v>
      </c>
      <c r="AH438">
        <v>223.8983011395367</v>
      </c>
      <c r="AI438">
        <v>0.0135132809491728</v>
      </c>
      <c r="AJ438">
        <v>0.01715999208006931</v>
      </c>
      <c r="AK438">
        <v>243.7366998989192</v>
      </c>
      <c r="AL438">
        <v>186.3461858810725</v>
      </c>
      <c r="AM438">
        <v>170.5824722317093</v>
      </c>
      <c r="AR438" s="2">
        <v>44689</v>
      </c>
      <c r="AS438">
        <v>0.178947891256636</v>
      </c>
      <c r="AT438">
        <v>0.2084142024693569</v>
      </c>
      <c r="AU438">
        <v>0.02371939985069165</v>
      </c>
      <c r="AV438">
        <v>0.03008990837847031</v>
      </c>
      <c r="AW438">
        <v>0.2268442787079547</v>
      </c>
      <c r="AX438">
        <v>0.1733850748090251</v>
      </c>
      <c r="AY438">
        <v>0.1585992445278652</v>
      </c>
    </row>
    <row r="439" spans="1:51">
      <c r="A439" s="2">
        <v>44690</v>
      </c>
      <c r="B439">
        <v>1074.716290252375</v>
      </c>
      <c r="C439">
        <v>0.000215303914431475</v>
      </c>
      <c r="AF439" s="2">
        <v>44690</v>
      </c>
      <c r="AG439">
        <v>192.3604964658711</v>
      </c>
      <c r="AH439">
        <v>223.9340473065382</v>
      </c>
      <c r="AI439">
        <v>0.0135154383929546</v>
      </c>
      <c r="AJ439">
        <v>0.01716273173436555</v>
      </c>
      <c r="AK439">
        <v>243.7756133374519</v>
      </c>
      <c r="AL439">
        <v>186.3759367181566</v>
      </c>
      <c r="AM439">
        <v>170.6097063353577</v>
      </c>
      <c r="AR439" s="2">
        <v>44690</v>
      </c>
      <c r="AS439">
        <v>0.1789415512497089</v>
      </c>
      <c r="AT439">
        <v>0.2083598354353388</v>
      </c>
      <c r="AU439">
        <v>0.02368396136027984</v>
      </c>
      <c r="AV439">
        <v>0.02999675368074349</v>
      </c>
      <c r="AW439">
        <v>0.2267532840952469</v>
      </c>
      <c r="AX439">
        <v>0.1733745169214454</v>
      </c>
      <c r="AY439">
        <v>0.1588900972572368</v>
      </c>
    </row>
    <row r="440" spans="1:51">
      <c r="A440" s="2">
        <v>44691</v>
      </c>
      <c r="B440">
        <v>1073.638410945356</v>
      </c>
      <c r="C440">
        <v>-0.001002943117914268</v>
      </c>
      <c r="AF440" s="2">
        <v>44691</v>
      </c>
      <c r="AG440">
        <v>192.3912075092161</v>
      </c>
      <c r="AH440">
        <v>223.9697991805436</v>
      </c>
      <c r="AI440">
        <v>0.01351759618118003</v>
      </c>
      <c r="AJ440">
        <v>0.01716547182605743</v>
      </c>
      <c r="AK440">
        <v>243.8145329886548</v>
      </c>
      <c r="AL440">
        <v>186.4056923050685</v>
      </c>
      <c r="AM440">
        <v>170.6369447870284</v>
      </c>
      <c r="AR440" s="2">
        <v>44691</v>
      </c>
      <c r="AS440">
        <v>0.1791428867843244</v>
      </c>
      <c r="AT440">
        <v>0.2084427581145636</v>
      </c>
      <c r="AU440">
        <v>0.02331800064127871</v>
      </c>
      <c r="AV440">
        <v>0.02958171725199896</v>
      </c>
      <c r="AW440">
        <v>0.2270741591483527</v>
      </c>
      <c r="AX440">
        <v>0.1736019307150486</v>
      </c>
      <c r="AY440">
        <v>0.1588385473444329</v>
      </c>
    </row>
    <row r="441" spans="1:51">
      <c r="A441" s="2">
        <v>44692</v>
      </c>
      <c r="B441">
        <v>1073.584187406462</v>
      </c>
      <c r="C441">
        <v>-5.050446997922897E-05</v>
      </c>
      <c r="AF441" s="2">
        <v>44692</v>
      </c>
      <c r="AG441">
        <v>192.4219234556894</v>
      </c>
      <c r="AH441">
        <v>224.0055567624638</v>
      </c>
      <c r="AI441">
        <v>0.0135197543139041</v>
      </c>
      <c r="AJ441">
        <v>0.01716821235521478</v>
      </c>
      <c r="AK441">
        <v>243.8534588535196</v>
      </c>
      <c r="AL441">
        <v>186.4354526425667</v>
      </c>
      <c r="AM441">
        <v>170.6641875874156</v>
      </c>
      <c r="AR441" s="2">
        <v>44692</v>
      </c>
      <c r="AS441">
        <v>0.1791567773476508</v>
      </c>
      <c r="AT441">
        <v>0.2086186557196638</v>
      </c>
      <c r="AU441">
        <v>0.02311538602522739</v>
      </c>
      <c r="AV441">
        <v>0.02935798241688735</v>
      </c>
      <c r="AW441">
        <v>0.2271321416952218</v>
      </c>
      <c r="AX441">
        <v>0.1735764209594763</v>
      </c>
      <c r="AY441">
        <v>0.1590426358358724</v>
      </c>
    </row>
    <row r="442" spans="1:51">
      <c r="A442" s="2">
        <v>44693</v>
      </c>
      <c r="B442">
        <v>1072.427078824403</v>
      </c>
      <c r="C442">
        <v>-0.001077799576066685</v>
      </c>
      <c r="AF442" s="2">
        <v>44693</v>
      </c>
      <c r="AG442">
        <v>192.4526443060736</v>
      </c>
      <c r="AH442">
        <v>224.0413200532103</v>
      </c>
      <c r="AI442">
        <v>0.01352191279118179</v>
      </c>
      <c r="AJ442">
        <v>0.01717095332190744</v>
      </c>
      <c r="AK442">
        <v>243.8923909330383</v>
      </c>
      <c r="AL442">
        <v>186.4652177314095</v>
      </c>
      <c r="AM442">
        <v>170.6914347372137</v>
      </c>
      <c r="AR442" s="2">
        <v>44693</v>
      </c>
      <c r="AS442">
        <v>0.1786346498818816</v>
      </c>
      <c r="AT442">
        <v>0.2088898480470788</v>
      </c>
      <c r="AU442">
        <v>0.0233045784847727</v>
      </c>
      <c r="AV442">
        <v>0.02951880970270649</v>
      </c>
      <c r="AW442">
        <v>0.2273618979913611</v>
      </c>
      <c r="AX442">
        <v>0.1738592956690159</v>
      </c>
      <c r="AY442">
        <v>0.1584309202231833</v>
      </c>
    </row>
    <row r="443" spans="1:51">
      <c r="A443" s="2">
        <v>44694</v>
      </c>
      <c r="B443">
        <v>1072.842166392417</v>
      </c>
      <c r="C443">
        <v>0.000387054351955296</v>
      </c>
      <c r="AF443" s="2">
        <v>44694</v>
      </c>
      <c r="AG443">
        <v>192.4833700611519</v>
      </c>
      <c r="AH443">
        <v>224.0770890536945</v>
      </c>
      <c r="AI443">
        <v>0.01352407161306813</v>
      </c>
      <c r="AJ443">
        <v>0.01717369472620527</v>
      </c>
      <c r="AK443">
        <v>243.9313292282032</v>
      </c>
      <c r="AL443">
        <v>186.4949875723555</v>
      </c>
      <c r="AM443">
        <v>170.7186862371169</v>
      </c>
      <c r="AR443" s="2">
        <v>44694</v>
      </c>
      <c r="AS443">
        <v>0.1789194336721736</v>
      </c>
      <c r="AT443">
        <v>0.2088716477839692</v>
      </c>
      <c r="AU443">
        <v>0.02305969848700754</v>
      </c>
      <c r="AV443">
        <v>0.02915971247624266</v>
      </c>
      <c r="AW443">
        <v>0.2273387705151552</v>
      </c>
      <c r="AX443">
        <v>0.1737594920044139</v>
      </c>
      <c r="AY443">
        <v>0.158891245061038</v>
      </c>
    </row>
    <row r="444" spans="1:51">
      <c r="A444" s="2">
        <v>44695</v>
      </c>
      <c r="B444">
        <v>1072.473065894939</v>
      </c>
      <c r="C444">
        <v>-0.0003440398867979866</v>
      </c>
      <c r="AF444" s="2">
        <v>44695</v>
      </c>
      <c r="AG444">
        <v>192.5141007217072</v>
      </c>
      <c r="AH444">
        <v>224.1128637648279</v>
      </c>
      <c r="AI444">
        <v>0.01352623077961812</v>
      </c>
      <c r="AJ444">
        <v>0.01717643656817813</v>
      </c>
      <c r="AK444">
        <v>243.9702737400067</v>
      </c>
      <c r="AL444">
        <v>186.5247621661634</v>
      </c>
      <c r="AM444">
        <v>170.7459420878199</v>
      </c>
      <c r="AR444" s="2">
        <v>44695</v>
      </c>
      <c r="AS444">
        <v>0.17919675024093</v>
      </c>
      <c r="AT444">
        <v>0.2089562994758467</v>
      </c>
      <c r="AU444">
        <v>0.02279633022318318</v>
      </c>
      <c r="AV444">
        <v>0.02882005765369853</v>
      </c>
      <c r="AW444">
        <v>0.2274924062237147</v>
      </c>
      <c r="AX444">
        <v>0.1738674580556155</v>
      </c>
      <c r="AY444">
        <v>0.1588706981270113</v>
      </c>
    </row>
    <row r="445" spans="1:51">
      <c r="A445" s="2">
        <v>44696</v>
      </c>
      <c r="B445">
        <v>1073.26649022789</v>
      </c>
      <c r="C445">
        <v>0.0007398081669200973</v>
      </c>
      <c r="AF445" s="2">
        <v>44696</v>
      </c>
      <c r="AG445">
        <v>192.5448362885226</v>
      </c>
      <c r="AH445">
        <v>224.1486441875223</v>
      </c>
      <c r="AI445">
        <v>0.01352839029088681</v>
      </c>
      <c r="AJ445">
        <v>0.0171791788478959</v>
      </c>
      <c r="AK445">
        <v>244.0092244694411</v>
      </c>
      <c r="AL445">
        <v>186.554541513592</v>
      </c>
      <c r="AM445">
        <v>170.7732022900173</v>
      </c>
      <c r="AR445" s="2">
        <v>44696</v>
      </c>
      <c r="AS445">
        <v>0.1791530169647282</v>
      </c>
      <c r="AT445">
        <v>0.2089034026279184</v>
      </c>
      <c r="AU445">
        <v>0.02278965087531885</v>
      </c>
      <c r="AV445">
        <v>0.02900680360010335</v>
      </c>
      <c r="AW445">
        <v>0.2273249617229533</v>
      </c>
      <c r="AX445">
        <v>0.1737166607985215</v>
      </c>
      <c r="AY445">
        <v>0.1591055034104565</v>
      </c>
    </row>
    <row r="446" spans="1:51">
      <c r="A446" s="2">
        <v>44697</v>
      </c>
      <c r="B446">
        <v>1073.410446280746</v>
      </c>
      <c r="C446">
        <v>0.0001341288991754119</v>
      </c>
      <c r="AF446" s="2">
        <v>44697</v>
      </c>
      <c r="AG446">
        <v>192.5755767623816</v>
      </c>
      <c r="AH446">
        <v>224.1844303226895</v>
      </c>
      <c r="AI446">
        <v>0.01353055014692921</v>
      </c>
      <c r="AJ446">
        <v>0.01718192156542846</v>
      </c>
      <c r="AK446">
        <v>244.0481814174993</v>
      </c>
      <c r="AL446">
        <v>186.5843256154002</v>
      </c>
      <c r="AM446">
        <v>170.8004668444037</v>
      </c>
      <c r="AR446" s="2">
        <v>44697</v>
      </c>
      <c r="AS446">
        <v>0.1791799718549417</v>
      </c>
      <c r="AT446">
        <v>0.2089527121132057</v>
      </c>
      <c r="AU446">
        <v>0.0228020421784165</v>
      </c>
      <c r="AV446">
        <v>0.02897754607194254</v>
      </c>
      <c r="AW446">
        <v>0.2273530401616547</v>
      </c>
      <c r="AX446">
        <v>0.1737374524989151</v>
      </c>
      <c r="AY446">
        <v>0.1589972351209237</v>
      </c>
    </row>
    <row r="447" spans="1:51">
      <c r="A447" s="2">
        <v>44698</v>
      </c>
      <c r="B447">
        <v>1074.06608860316</v>
      </c>
      <c r="C447">
        <v>0.000610803001485305</v>
      </c>
      <c r="AF447" s="2">
        <v>44698</v>
      </c>
      <c r="AG447">
        <v>192.6063221440675</v>
      </c>
      <c r="AH447">
        <v>224.2202221712416</v>
      </c>
      <c r="AI447">
        <v>0.01353271034780038</v>
      </c>
      <c r="AJ447">
        <v>0.01718466472084572</v>
      </c>
      <c r="AK447">
        <v>244.0871445851739</v>
      </c>
      <c r="AL447">
        <v>186.6141144723472</v>
      </c>
      <c r="AM447">
        <v>170.827735751674</v>
      </c>
      <c r="AR447" s="2">
        <v>44698</v>
      </c>
      <c r="AS447">
        <v>0.1790769442547601</v>
      </c>
      <c r="AT447">
        <v>0.2087259975309311</v>
      </c>
      <c r="AU447">
        <v>0.02299383589646993</v>
      </c>
      <c r="AV447">
        <v>0.02918012581658763</v>
      </c>
      <c r="AW447">
        <v>0.2271823513254184</v>
      </c>
      <c r="AX447">
        <v>0.1736475825537685</v>
      </c>
      <c r="AY447">
        <v>0.1591931626220643</v>
      </c>
    </row>
    <row r="448" spans="1:51">
      <c r="A448" s="2">
        <v>44699</v>
      </c>
      <c r="B448">
        <v>1073.996818531562</v>
      </c>
      <c r="C448">
        <v>-6.449330477320547E-05</v>
      </c>
      <c r="AF448" s="2">
        <v>44699</v>
      </c>
      <c r="AG448">
        <v>192.6370724343639</v>
      </c>
      <c r="AH448">
        <v>224.2560197340908</v>
      </c>
      <c r="AI448">
        <v>0.01353487089355536</v>
      </c>
      <c r="AJ448">
        <v>0.01718740831421757</v>
      </c>
      <c r="AK448">
        <v>244.126113973458</v>
      </c>
      <c r="AL448">
        <v>186.6439080851921</v>
      </c>
      <c r="AM448">
        <v>170.8550090125232</v>
      </c>
      <c r="AR448" s="2">
        <v>44699</v>
      </c>
      <c r="AS448">
        <v>0.1791413907671267</v>
      </c>
      <c r="AT448">
        <v>0.2088191316702583</v>
      </c>
      <c r="AU448">
        <v>0.02292291835999264</v>
      </c>
      <c r="AV448">
        <v>0.02899038800718489</v>
      </c>
      <c r="AW448">
        <v>0.2273265670107903</v>
      </c>
      <c r="AX448">
        <v>0.1736982366964229</v>
      </c>
      <c r="AY448">
        <v>0.1591013674882245</v>
      </c>
    </row>
    <row r="449" spans="1:51">
      <c r="A449" s="2">
        <v>44700</v>
      </c>
      <c r="B449">
        <v>1074.500855565352</v>
      </c>
      <c r="C449">
        <v>0.0004693096153485232</v>
      </c>
      <c r="AF449" s="2">
        <v>44700</v>
      </c>
      <c r="AG449">
        <v>192.6678276340545</v>
      </c>
      <c r="AH449">
        <v>224.2918230121492</v>
      </c>
      <c r="AI449">
        <v>0.01353703178424923</v>
      </c>
      <c r="AJ449">
        <v>0.01719015234561395</v>
      </c>
      <c r="AK449">
        <v>244.1650895833448</v>
      </c>
      <c r="AL449">
        <v>186.6737064546941</v>
      </c>
      <c r="AM449">
        <v>170.8822866276464</v>
      </c>
      <c r="AR449" s="2">
        <v>44700</v>
      </c>
      <c r="AS449">
        <v>0.1790729658857552</v>
      </c>
      <c r="AT449">
        <v>0.2086999179432943</v>
      </c>
      <c r="AU449">
        <v>0.02288324910930098</v>
      </c>
      <c r="AV449">
        <v>0.0290335996500357</v>
      </c>
      <c r="AW449">
        <v>0.227243974298356</v>
      </c>
      <c r="AX449">
        <v>0.1736329809438703</v>
      </c>
      <c r="AY449">
        <v>0.1594333121693876</v>
      </c>
    </row>
    <row r="450" spans="1:51">
      <c r="A450" s="2">
        <v>44701</v>
      </c>
      <c r="B450">
        <v>1075.162080265695</v>
      </c>
      <c r="C450">
        <v>0.0006153784772882087</v>
      </c>
      <c r="AF450" s="2">
        <v>44701</v>
      </c>
      <c r="AG450">
        <v>192.698587743923</v>
      </c>
      <c r="AH450">
        <v>224.3276320063294</v>
      </c>
      <c r="AI450">
        <v>0.01353919301993705</v>
      </c>
      <c r="AJ450">
        <v>0.01719289681510479</v>
      </c>
      <c r="AK450">
        <v>244.2040714158276</v>
      </c>
      <c r="AL450">
        <v>186.7035095816127</v>
      </c>
      <c r="AM450">
        <v>170.9095685977386</v>
      </c>
      <c r="AR450" s="2">
        <v>44701</v>
      </c>
      <c r="AS450">
        <v>0.1790342010627676</v>
      </c>
      <c r="AT450">
        <v>0.2086806677263032</v>
      </c>
      <c r="AU450">
        <v>0.02327558667181252</v>
      </c>
      <c r="AV450">
        <v>0.02948222831686589</v>
      </c>
      <c r="AW450">
        <v>0.227159502618397</v>
      </c>
      <c r="AX450">
        <v>0.1736627771610513</v>
      </c>
      <c r="AY450">
        <v>0.1587050364428027</v>
      </c>
    </row>
    <row r="451" spans="1:51">
      <c r="A451" s="2">
        <v>44702</v>
      </c>
      <c r="B451">
        <v>1075.393870875339</v>
      </c>
      <c r="C451">
        <v>0.0002155866672557405</v>
      </c>
      <c r="AF451" s="2">
        <v>44702</v>
      </c>
      <c r="AG451">
        <v>192.7293527647534</v>
      </c>
      <c r="AH451">
        <v>224.363446717544</v>
      </c>
      <c r="AI451">
        <v>0.0135413546006739</v>
      </c>
      <c r="AJ451">
        <v>0.01719564172276003</v>
      </c>
      <c r="AK451">
        <v>244.2430594718997</v>
      </c>
      <c r="AL451">
        <v>186.7333174667075</v>
      </c>
      <c r="AM451">
        <v>170.9368549234952</v>
      </c>
      <c r="AR451" s="2">
        <v>44702</v>
      </c>
      <c r="AS451">
        <v>0.1789918067038715</v>
      </c>
      <c r="AT451">
        <v>0.2085839159362531</v>
      </c>
      <c r="AU451">
        <v>0.02336044164001855</v>
      </c>
      <c r="AV451">
        <v>0.02946042975577925</v>
      </c>
      <c r="AW451">
        <v>0.2270982854059349</v>
      </c>
      <c r="AX451">
        <v>0.1735978616354006</v>
      </c>
      <c r="AY451">
        <v>0.1589072589227422</v>
      </c>
    </row>
    <row r="452" spans="1:51">
      <c r="A452" s="2">
        <v>44703</v>
      </c>
      <c r="B452">
        <v>1075.701484921878</v>
      </c>
      <c r="C452">
        <v>0.0002860477959472085</v>
      </c>
      <c r="AF452" s="2">
        <v>44703</v>
      </c>
      <c r="AG452">
        <v>192.7601226973298</v>
      </c>
      <c r="AH452">
        <v>224.3992671467058</v>
      </c>
      <c r="AI452">
        <v>0.01354351652651487</v>
      </c>
      <c r="AJ452">
        <v>0.01719838706864962</v>
      </c>
      <c r="AK452">
        <v>244.2820537525548</v>
      </c>
      <c r="AL452">
        <v>186.763130110738</v>
      </c>
      <c r="AM452">
        <v>170.9641456056117</v>
      </c>
      <c r="AR452" s="2">
        <v>44703</v>
      </c>
      <c r="AS452">
        <v>0.1789535966077014</v>
      </c>
      <c r="AT452">
        <v>0.2086244991979317</v>
      </c>
      <c r="AU452">
        <v>0.02331234321076786</v>
      </c>
      <c r="AV452">
        <v>0.02948680626723565</v>
      </c>
      <c r="AW452">
        <v>0.2270779762822973</v>
      </c>
      <c r="AX452">
        <v>0.1736188889046579</v>
      </c>
      <c r="AY452">
        <v>0.1589258895294083</v>
      </c>
    </row>
    <row r="453" spans="1:51">
      <c r="A453" s="2">
        <v>44704</v>
      </c>
      <c r="B453">
        <v>1076.166944200783</v>
      </c>
      <c r="C453">
        <v>0.0004327030179178681</v>
      </c>
      <c r="AF453" s="2">
        <v>44704</v>
      </c>
      <c r="AG453">
        <v>192.7908975424363</v>
      </c>
      <c r="AH453">
        <v>224.4350932947275</v>
      </c>
      <c r="AI453">
        <v>0.01354567879751505</v>
      </c>
      <c r="AJ453">
        <v>0.01720113285284354</v>
      </c>
      <c r="AK453">
        <v>244.3210542587868</v>
      </c>
      <c r="AL453">
        <v>186.7929475144641</v>
      </c>
      <c r="AM453">
        <v>170.9914406447834</v>
      </c>
      <c r="AR453" s="2">
        <v>44704</v>
      </c>
      <c r="AS453">
        <v>0.1789487491749074</v>
      </c>
      <c r="AT453">
        <v>0.2085221916293784</v>
      </c>
      <c r="AU453">
        <v>0.02331306562564405</v>
      </c>
      <c r="AV453">
        <v>0.02951802592902884</v>
      </c>
      <c r="AW453">
        <v>0.2270242518852117</v>
      </c>
      <c r="AX453">
        <v>0.1735762423587797</v>
      </c>
      <c r="AY453">
        <v>0.1590974733970499</v>
      </c>
    </row>
    <row r="454" spans="1:51">
      <c r="A454" s="2">
        <v>44705</v>
      </c>
      <c r="B454">
        <v>1073.626112989963</v>
      </c>
      <c r="C454">
        <v>-0.002361000980853123</v>
      </c>
      <c r="AF454" s="2">
        <v>44705</v>
      </c>
      <c r="AG454">
        <v>192.8216773008571</v>
      </c>
      <c r="AH454">
        <v>224.4709251625223</v>
      </c>
      <c r="AI454">
        <v>0.01354784141372956</v>
      </c>
      <c r="AJ454">
        <v>0.01720387907541174</v>
      </c>
      <c r="AK454">
        <v>244.3600609915895</v>
      </c>
      <c r="AL454">
        <v>186.8227696786457</v>
      </c>
      <c r="AM454">
        <v>171.0187400417061</v>
      </c>
      <c r="AR454" s="2">
        <v>44705</v>
      </c>
      <c r="AS454">
        <v>0.1794022011978909</v>
      </c>
      <c r="AT454">
        <v>0.2090737649730418</v>
      </c>
      <c r="AU454">
        <v>0.02340049060904483</v>
      </c>
      <c r="AV454">
        <v>0.02965959002492929</v>
      </c>
      <c r="AW454">
        <v>0.2275964916949163</v>
      </c>
      <c r="AX454">
        <v>0.173989070528883</v>
      </c>
      <c r="AY454">
        <v>0.1568783909712937</v>
      </c>
    </row>
    <row r="455" spans="1:51">
      <c r="A455" s="2">
        <v>44706</v>
      </c>
      <c r="B455">
        <v>1079.990802999963</v>
      </c>
      <c r="C455">
        <v>0.005928218336898716</v>
      </c>
      <c r="AF455" s="2">
        <v>44706</v>
      </c>
      <c r="AG455">
        <v>192.8524619733769</v>
      </c>
      <c r="AH455">
        <v>224.5067627510034</v>
      </c>
      <c r="AI455">
        <v>0.0135500043752135</v>
      </c>
      <c r="AJ455">
        <v>0.01720662573642424</v>
      </c>
      <c r="AK455">
        <v>244.399073951957</v>
      </c>
      <c r="AL455">
        <v>186.8525966040427</v>
      </c>
      <c r="AM455">
        <v>171.0460437970754</v>
      </c>
      <c r="AR455" s="2">
        <v>44706</v>
      </c>
      <c r="AS455">
        <v>0.1783311683791978</v>
      </c>
      <c r="AT455">
        <v>0.2078885013319944</v>
      </c>
      <c r="AU455">
        <v>0.02343239313598484</v>
      </c>
      <c r="AV455">
        <v>0.02969256410326992</v>
      </c>
      <c r="AW455">
        <v>0.2262706668763888</v>
      </c>
      <c r="AX455">
        <v>0.1730123858879345</v>
      </c>
      <c r="AY455">
        <v>0.1613723202852296</v>
      </c>
    </row>
    <row r="456" spans="1:51">
      <c r="A456" s="2">
        <v>44707</v>
      </c>
      <c r="B456">
        <v>1076.388831984097</v>
      </c>
      <c r="C456">
        <v>-0.003335186749610197</v>
      </c>
      <c r="AF456" s="2">
        <v>44707</v>
      </c>
      <c r="AG456">
        <v>192.8832515607801</v>
      </c>
      <c r="AH456">
        <v>224.542606061084</v>
      </c>
      <c r="AI456">
        <v>0.01355216768202201</v>
      </c>
      <c r="AJ456">
        <v>0.01720937283595102</v>
      </c>
      <c r="AK456">
        <v>244.4380931408836</v>
      </c>
      <c r="AL456">
        <v>186.8824282914154</v>
      </c>
      <c r="AM456">
        <v>171.0733519115873</v>
      </c>
      <c r="AR456" s="2">
        <v>44707</v>
      </c>
      <c r="AS456">
        <v>0.1789922475075148</v>
      </c>
      <c r="AT456">
        <v>0.2085577394272048</v>
      </c>
      <c r="AU456">
        <v>0.02337802944198348</v>
      </c>
      <c r="AV456">
        <v>0.02960714471192376</v>
      </c>
      <c r="AW456">
        <v>0.2270858649813149</v>
      </c>
      <c r="AX456">
        <v>0.1735842047508999</v>
      </c>
      <c r="AY456">
        <v>0.1587947691791584</v>
      </c>
    </row>
    <row r="457" spans="1:51">
      <c r="A457" s="2">
        <v>44708</v>
      </c>
      <c r="B457">
        <v>1076.743150568787</v>
      </c>
      <c r="C457">
        <v>0.000329173412211059</v>
      </c>
      <c r="AF457" s="2">
        <v>44708</v>
      </c>
      <c r="AG457">
        <v>192.9140460638513</v>
      </c>
      <c r="AH457">
        <v>224.5784550936777</v>
      </c>
      <c r="AI457">
        <v>0.01355433133421021</v>
      </c>
      <c r="AJ457">
        <v>0.01721212037406209</v>
      </c>
      <c r="AK457">
        <v>244.4771185593636</v>
      </c>
      <c r="AL457">
        <v>186.9122647415241</v>
      </c>
      <c r="AM457">
        <v>171.1006643859375</v>
      </c>
      <c r="AR457" s="2">
        <v>44708</v>
      </c>
      <c r="AS457">
        <v>0.1789527893628262</v>
      </c>
      <c r="AT457">
        <v>0.2085461113175217</v>
      </c>
      <c r="AU457">
        <v>0.02330732773166668</v>
      </c>
      <c r="AV457">
        <v>0.02952295575672981</v>
      </c>
      <c r="AW457">
        <v>0.2269918343471499</v>
      </c>
      <c r="AX457">
        <v>0.1736369553704507</v>
      </c>
      <c r="AY457">
        <v>0.159042026113655</v>
      </c>
    </row>
    <row r="458" spans="1:51">
      <c r="A458" s="2">
        <v>44709</v>
      </c>
      <c r="B458">
        <v>1077.1132364195</v>
      </c>
      <c r="C458">
        <v>0.0003437085720185973</v>
      </c>
      <c r="AF458" s="2">
        <v>44709</v>
      </c>
      <c r="AG458">
        <v>192.9448454833754</v>
      </c>
      <c r="AH458">
        <v>224.614309849698</v>
      </c>
      <c r="AI458">
        <v>0.01355649533183324</v>
      </c>
      <c r="AJ458">
        <v>0.01721486835082748</v>
      </c>
      <c r="AK458">
        <v>244.5161502083918</v>
      </c>
      <c r="AL458">
        <v>186.942105955129</v>
      </c>
      <c r="AM458">
        <v>171.1279812208223</v>
      </c>
      <c r="AR458" s="2">
        <v>44709</v>
      </c>
      <c r="AS458">
        <v>0.1789122025431116</v>
      </c>
      <c r="AT458">
        <v>0.2084610020989304</v>
      </c>
      <c r="AU458">
        <v>0.02330642818688023</v>
      </c>
      <c r="AV458">
        <v>0.02958680248713147</v>
      </c>
      <c r="AW458">
        <v>0.226978593826503</v>
      </c>
      <c r="AX458">
        <v>0.1735315114499566</v>
      </c>
      <c r="AY458">
        <v>0.1592234594074868</v>
      </c>
    </row>
    <row r="459" spans="1:51">
      <c r="A459" s="2">
        <v>44710</v>
      </c>
      <c r="B459">
        <v>1080.362998799621</v>
      </c>
      <c r="C459">
        <v>0.003017103745678096</v>
      </c>
      <c r="AF459" s="2">
        <v>44710</v>
      </c>
      <c r="AG459">
        <v>192.9756498201374</v>
      </c>
      <c r="AH459">
        <v>224.6501703300588</v>
      </c>
      <c r="AI459">
        <v>0.01355865967494625</v>
      </c>
      <c r="AJ459">
        <v>0.01721761676631722</v>
      </c>
      <c r="AK459">
        <v>244.5551880889627</v>
      </c>
      <c r="AL459">
        <v>186.9719519329907</v>
      </c>
      <c r="AM459">
        <v>171.1553024169378</v>
      </c>
      <c r="AR459" s="2">
        <v>44710</v>
      </c>
      <c r="AS459">
        <v>0.178423332089805</v>
      </c>
      <c r="AT459">
        <v>0.2079463393003814</v>
      </c>
      <c r="AU459">
        <v>0.02326409805438764</v>
      </c>
      <c r="AV459">
        <v>0.029558941946955</v>
      </c>
      <c r="AW459">
        <v>0.2263776595281848</v>
      </c>
      <c r="AX459">
        <v>0.1730482978660532</v>
      </c>
      <c r="AY459">
        <v>0.161381331214233</v>
      </c>
    </row>
    <row r="460" spans="1:51">
      <c r="A460" s="2">
        <v>44711</v>
      </c>
      <c r="B460">
        <v>1077.396272398948</v>
      </c>
      <c r="C460">
        <v>-0.00274604591601979</v>
      </c>
      <c r="AF460" s="2">
        <v>44711</v>
      </c>
      <c r="AG460">
        <v>193.0064590749222</v>
      </c>
      <c r="AH460">
        <v>224.6860365356738</v>
      </c>
      <c r="AI460">
        <v>0.01356082436360441</v>
      </c>
      <c r="AJ460">
        <v>0.01722036562060135</v>
      </c>
      <c r="AK460">
        <v>244.5942322020713</v>
      </c>
      <c r="AL460">
        <v>187.0018026758699</v>
      </c>
      <c r="AM460">
        <v>171.1826279749802</v>
      </c>
      <c r="AR460" s="2">
        <v>44711</v>
      </c>
      <c r="AS460">
        <v>0.1789527562012289</v>
      </c>
      <c r="AT460">
        <v>0.208553024744325</v>
      </c>
      <c r="AU460">
        <v>0.02330717777375257</v>
      </c>
      <c r="AV460">
        <v>0.02969575995969558</v>
      </c>
      <c r="AW460">
        <v>0.2270207375430273</v>
      </c>
      <c r="AX460">
        <v>0.1735306723415614</v>
      </c>
      <c r="AY460">
        <v>0.1589398714364093</v>
      </c>
    </row>
    <row r="461" spans="1:51">
      <c r="A461" s="2">
        <v>44712</v>
      </c>
      <c r="B461">
        <v>1077.84841638191</v>
      </c>
      <c r="C461">
        <v>0.0004196635857627307</v>
      </c>
      <c r="AF461" s="2">
        <v>44712</v>
      </c>
      <c r="AG461">
        <v>193.0372732485151</v>
      </c>
      <c r="AH461">
        <v>224.7219084674573</v>
      </c>
      <c r="AI461">
        <v>0.01356298939786288</v>
      </c>
      <c r="AJ461">
        <v>0.01722311491374993</v>
      </c>
      <c r="AK461">
        <v>244.6332825487127</v>
      </c>
      <c r="AL461">
        <v>187.0316581845273</v>
      </c>
      <c r="AM461">
        <v>171.209957895646</v>
      </c>
      <c r="AR461" s="2">
        <v>44712</v>
      </c>
      <c r="AS461">
        <v>0.1789598752779572</v>
      </c>
      <c r="AT461">
        <v>0.2085418223293999</v>
      </c>
      <c r="AU461">
        <v>0.02334459924781837</v>
      </c>
      <c r="AV461">
        <v>0.02978206917898739</v>
      </c>
      <c r="AW461">
        <v>0.2269533225922718</v>
      </c>
      <c r="AX461">
        <v>0.1734870213324296</v>
      </c>
      <c r="AY461">
        <v>0.1589312900411357</v>
      </c>
    </row>
    <row r="462" spans="1:51">
      <c r="A462" s="2">
        <v>44713</v>
      </c>
      <c r="B462">
        <v>1077.29985175839</v>
      </c>
      <c r="C462">
        <v>-0.0005089441290474506</v>
      </c>
      <c r="AF462" s="2">
        <v>44713</v>
      </c>
      <c r="AG462">
        <v>193.0680923417013</v>
      </c>
      <c r="AH462">
        <v>224.7577861263234</v>
      </c>
      <c r="AI462">
        <v>0.01356515477777683</v>
      </c>
      <c r="AJ462">
        <v>0.01722586464583302</v>
      </c>
      <c r="AK462">
        <v>244.6723391298819</v>
      </c>
      <c r="AL462">
        <v>187.0615184597237</v>
      </c>
      <c r="AM462">
        <v>171.2372921796317</v>
      </c>
      <c r="AR462" s="2">
        <v>44713</v>
      </c>
      <c r="AS462">
        <v>0.179070952173852</v>
      </c>
      <c r="AT462">
        <v>0.2086611409490979</v>
      </c>
      <c r="AU462">
        <v>0.02313635536374644</v>
      </c>
      <c r="AV462">
        <v>0.02946568494250472</v>
      </c>
      <c r="AW462">
        <v>0.2270294907185452</v>
      </c>
      <c r="AX462">
        <v>0.1735815493545662</v>
      </c>
      <c r="AY462">
        <v>0.1590548264976875</v>
      </c>
    </row>
    <row r="463" spans="1:51">
      <c r="A463" s="2">
        <v>44714</v>
      </c>
      <c r="B463">
        <v>1078.141968814494</v>
      </c>
      <c r="C463">
        <v>0.0007816923530894471</v>
      </c>
      <c r="AF463" s="2">
        <v>44714</v>
      </c>
      <c r="AG463">
        <v>193.0989163552664</v>
      </c>
      <c r="AH463">
        <v>224.7936695131864</v>
      </c>
      <c r="AI463">
        <v>0.01356732050340145</v>
      </c>
      <c r="AJ463">
        <v>0.0172286148169207</v>
      </c>
      <c r="AK463">
        <v>244.7114019465745</v>
      </c>
      <c r="AL463">
        <v>187.0913835022202</v>
      </c>
      <c r="AM463">
        <v>171.2646308276339</v>
      </c>
      <c r="AR463" s="2">
        <v>44714</v>
      </c>
      <c r="AS463">
        <v>0.1789400189136728</v>
      </c>
      <c r="AT463">
        <v>0.2084786271030451</v>
      </c>
      <c r="AU463">
        <v>0.02328376672902027</v>
      </c>
      <c r="AV463">
        <v>0.02947444536668092</v>
      </c>
      <c r="AW463">
        <v>0.2269410151621281</v>
      </c>
      <c r="AX463">
        <v>0.1734862454952763</v>
      </c>
      <c r="AY463">
        <v>0.1593958812301766</v>
      </c>
    </row>
    <row r="464" spans="1:51">
      <c r="A464" s="2">
        <v>44715</v>
      </c>
      <c r="B464">
        <v>1078.524638135951</v>
      </c>
      <c r="C464">
        <v>0.0003549340741073603</v>
      </c>
      <c r="AF464" s="2">
        <v>44715</v>
      </c>
      <c r="AG464">
        <v>193.1297452899958</v>
      </c>
      <c r="AH464">
        <v>224.8295586289609</v>
      </c>
      <c r="AI464">
        <v>0.01356948657479194</v>
      </c>
      <c r="AJ464">
        <v>0.01723136542708307</v>
      </c>
      <c r="AK464">
        <v>244.7504709997859</v>
      </c>
      <c r="AL464">
        <v>187.1212533127778</v>
      </c>
      <c r="AM464">
        <v>171.2919738403493</v>
      </c>
      <c r="AR464" s="2">
        <v>44715</v>
      </c>
      <c r="AS464">
        <v>0.1789371846618731</v>
      </c>
      <c r="AT464">
        <v>0.2084332383227981</v>
      </c>
      <c r="AU464">
        <v>0.02352397548827382</v>
      </c>
      <c r="AV464">
        <v>0.02987486318073554</v>
      </c>
      <c r="AW464">
        <v>0.2269282031561405</v>
      </c>
      <c r="AX464">
        <v>0.1734544178148153</v>
      </c>
      <c r="AY464">
        <v>0.1588481173753637</v>
      </c>
    </row>
    <row r="465" spans="1:51">
      <c r="A465" s="2">
        <v>44716</v>
      </c>
      <c r="B465">
        <v>1078.223073910845</v>
      </c>
      <c r="C465">
        <v>-0.0002796081002172102</v>
      </c>
      <c r="AF465" s="2">
        <v>44716</v>
      </c>
      <c r="AG465">
        <v>193.1605791466752</v>
      </c>
      <c r="AH465">
        <v>224.8654534745614</v>
      </c>
      <c r="AI465">
        <v>0.0135716529920035</v>
      </c>
      <c r="AJ465">
        <v>0.01723411647639021</v>
      </c>
      <c r="AK465">
        <v>244.7895462905118</v>
      </c>
      <c r="AL465">
        <v>187.1511278921579</v>
      </c>
      <c r="AM465">
        <v>171.3193212184748</v>
      </c>
      <c r="AR465" s="2">
        <v>44716</v>
      </c>
      <c r="AS465">
        <v>0.1789666624685936</v>
      </c>
      <c r="AT465">
        <v>0.2085280863415595</v>
      </c>
      <c r="AU465">
        <v>0.02333824589519834</v>
      </c>
      <c r="AV465">
        <v>0.02958878908314567</v>
      </c>
      <c r="AW465">
        <v>0.2269860559019413</v>
      </c>
      <c r="AX465">
        <v>0.1735206626307768</v>
      </c>
      <c r="AY465">
        <v>0.159071497678785</v>
      </c>
    </row>
    <row r="466" spans="1:51">
      <c r="A466" s="2">
        <v>44717</v>
      </c>
      <c r="B466">
        <v>1078.540394920099</v>
      </c>
      <c r="C466">
        <v>0.0002942999616060149</v>
      </c>
      <c r="AF466" s="2">
        <v>44717</v>
      </c>
      <c r="AG466">
        <v>193.1914179260904</v>
      </c>
      <c r="AH466">
        <v>224.9013540509029</v>
      </c>
      <c r="AI466">
        <v>0.01357381975509134</v>
      </c>
      <c r="AJ466">
        <v>0.01723686796491225</v>
      </c>
      <c r="AK466">
        <v>244.828627819748</v>
      </c>
      <c r="AL466">
        <v>187.1810072411217</v>
      </c>
      <c r="AM466">
        <v>171.3466729627073</v>
      </c>
      <c r="AR466" s="2">
        <v>44717</v>
      </c>
      <c r="AS466">
        <v>0.1789632887457495</v>
      </c>
      <c r="AT466">
        <v>0.2085721187334015</v>
      </c>
      <c r="AU466">
        <v>0.02341134526282504</v>
      </c>
      <c r="AV466">
        <v>0.02955631173205308</v>
      </c>
      <c r="AW466">
        <v>0.2270156969445493</v>
      </c>
      <c r="AX466">
        <v>0.1734804945493401</v>
      </c>
      <c r="AY466">
        <v>0.1590007440320816</v>
      </c>
    </row>
    <row r="467" spans="1:51">
      <c r="A467" s="2">
        <v>44718</v>
      </c>
      <c r="B467">
        <v>1077.796236938531</v>
      </c>
      <c r="C467">
        <v>-0.0006899676498658414</v>
      </c>
      <c r="AF467" s="2">
        <v>44718</v>
      </c>
      <c r="AG467">
        <v>193.2222616290274</v>
      </c>
      <c r="AH467">
        <v>224.9372603589001</v>
      </c>
      <c r="AI467">
        <v>0.01357598686411068</v>
      </c>
      <c r="AJ467">
        <v>0.0172396198927193</v>
      </c>
      <c r="AK467">
        <v>244.8677155884906</v>
      </c>
      <c r="AL467">
        <v>187.2108913604308</v>
      </c>
      <c r="AM467">
        <v>171.3740290737439</v>
      </c>
      <c r="AR467" s="2">
        <v>44718</v>
      </c>
      <c r="AS467">
        <v>0.1791201249671266</v>
      </c>
      <c r="AT467">
        <v>0.2087053442034949</v>
      </c>
      <c r="AU467">
        <v>0.02337662513664125</v>
      </c>
      <c r="AV467">
        <v>0.02956083638202864</v>
      </c>
      <c r="AW467">
        <v>0.2272192940583647</v>
      </c>
      <c r="AX467">
        <v>0.173612969492733</v>
      </c>
      <c r="AY467">
        <v>0.1584048057596108</v>
      </c>
    </row>
    <row r="468" spans="1:51">
      <c r="A468" s="2">
        <v>44719</v>
      </c>
      <c r="B468">
        <v>1078.289528676443</v>
      </c>
      <c r="C468">
        <v>0.0004576855262670154</v>
      </c>
      <c r="AF468" s="2">
        <v>44719</v>
      </c>
      <c r="AG468">
        <v>193.2531102562722</v>
      </c>
      <c r="AH468">
        <v>224.9731723994682</v>
      </c>
      <c r="AI468">
        <v>0.01357815431911675</v>
      </c>
      <c r="AJ468">
        <v>0.01724237225988149</v>
      </c>
      <c r="AK468">
        <v>244.9068095977356</v>
      </c>
      <c r="AL468">
        <v>187.2407802508467</v>
      </c>
      <c r="AM468">
        <v>171.4013895522818</v>
      </c>
      <c r="AR468" s="2">
        <v>44719</v>
      </c>
      <c r="AS468">
        <v>0.1790717928829422</v>
      </c>
      <c r="AT468">
        <v>0.2086442205839046</v>
      </c>
      <c r="AU468">
        <v>0.02321381426923082</v>
      </c>
      <c r="AV468">
        <v>0.02941569725231672</v>
      </c>
      <c r="AW468">
        <v>0.2271337163956829</v>
      </c>
      <c r="AX468">
        <v>0.1735886249431636</v>
      </c>
      <c r="AY468">
        <v>0.1589321336727591</v>
      </c>
    </row>
    <row r="469" spans="1:51">
      <c r="A469" s="2">
        <v>44720</v>
      </c>
      <c r="B469">
        <v>1078.155976582801</v>
      </c>
      <c r="C469">
        <v>-0.0001238555045653955</v>
      </c>
      <c r="AF469" s="2">
        <v>44720</v>
      </c>
      <c r="AG469">
        <v>193.2839638086111</v>
      </c>
      <c r="AH469">
        <v>225.0090901735224</v>
      </c>
      <c r="AI469">
        <v>0.01358032212016478</v>
      </c>
      <c r="AJ469">
        <v>0.01724512506646898</v>
      </c>
      <c r="AK469">
        <v>244.9459098484795</v>
      </c>
      <c r="AL469">
        <v>187.2706739131312</v>
      </c>
      <c r="AM469">
        <v>171.4287543990182</v>
      </c>
      <c r="AR469" s="2">
        <v>44720</v>
      </c>
      <c r="AS469">
        <v>0.1791532097734999</v>
      </c>
      <c r="AT469">
        <v>0.2086052027901358</v>
      </c>
      <c r="AU469">
        <v>0.02336246704971271</v>
      </c>
      <c r="AV469">
        <v>0.0296314386909182</v>
      </c>
      <c r="AW469">
        <v>0.2270973795325616</v>
      </c>
      <c r="AX469">
        <v>0.1736864270298541</v>
      </c>
      <c r="AY469">
        <v>0.1584638751333176</v>
      </c>
    </row>
    <row r="470" spans="1:51">
      <c r="A470" s="2">
        <v>44721</v>
      </c>
      <c r="B470">
        <v>1079.241141055667</v>
      </c>
      <c r="C470">
        <v>0.00100650044746331</v>
      </c>
      <c r="AF470" s="2">
        <v>44721</v>
      </c>
      <c r="AG470">
        <v>193.3148222868302</v>
      </c>
      <c r="AH470">
        <v>225.0450136819781</v>
      </c>
      <c r="AI470">
        <v>0.01358249026731003</v>
      </c>
      <c r="AJ470">
        <v>0.01724787831255192</v>
      </c>
      <c r="AK470">
        <v>244.9850163417188</v>
      </c>
      <c r="AL470">
        <v>187.3005723480462</v>
      </c>
      <c r="AM470">
        <v>171.4561236146506</v>
      </c>
      <c r="AR470" s="2">
        <v>44721</v>
      </c>
      <c r="AS470">
        <v>0.1789853678043629</v>
      </c>
      <c r="AT470">
        <v>0.2084794462990787</v>
      </c>
      <c r="AU470">
        <v>0.02334978154466614</v>
      </c>
      <c r="AV470">
        <v>0.02960957979952617</v>
      </c>
      <c r="AW470">
        <v>0.2269747001930386</v>
      </c>
      <c r="AX470">
        <v>0.1734758587213467</v>
      </c>
      <c r="AY470">
        <v>0.159125265637981</v>
      </c>
    </row>
    <row r="471" spans="1:51">
      <c r="A471" s="2">
        <v>44722</v>
      </c>
      <c r="B471">
        <v>1078.9278289826</v>
      </c>
      <c r="C471">
        <v>-0.0002903077552813826</v>
      </c>
      <c r="AF471" s="2">
        <v>44722</v>
      </c>
      <c r="AG471">
        <v>193.3456856917161</v>
      </c>
      <c r="AH471">
        <v>225.0809429257508</v>
      </c>
      <c r="AI471">
        <v>0.01358465876060775</v>
      </c>
      <c r="AJ471">
        <v>0.01725063199820047</v>
      </c>
      <c r="AK471">
        <v>245.0241290784499</v>
      </c>
      <c r="AL471">
        <v>187.3304755563535</v>
      </c>
      <c r="AM471">
        <v>171.4834971998764</v>
      </c>
      <c r="AR471" s="2">
        <v>44722</v>
      </c>
      <c r="AS471">
        <v>0.1790484518054996</v>
      </c>
      <c r="AT471">
        <v>0.2085935500022905</v>
      </c>
      <c r="AU471">
        <v>0.02324363081584411</v>
      </c>
      <c r="AV471">
        <v>0.02952563099070871</v>
      </c>
      <c r="AW471">
        <v>0.2271109190016358</v>
      </c>
      <c r="AX471">
        <v>0.1735779315718237</v>
      </c>
      <c r="AY471">
        <v>0.1588998858121974</v>
      </c>
    </row>
    <row r="472" spans="1:51">
      <c r="A472" s="2">
        <v>44723</v>
      </c>
      <c r="B472">
        <v>1079.648970162333</v>
      </c>
      <c r="C472">
        <v>0.000668386856249148</v>
      </c>
      <c r="AF472" s="2">
        <v>44723</v>
      </c>
      <c r="AG472">
        <v>193.3765540240554</v>
      </c>
      <c r="AH472">
        <v>225.1168779057562</v>
      </c>
      <c r="AI472">
        <v>0.0135868276001132</v>
      </c>
      <c r="AJ472">
        <v>0.01725338612348481</v>
      </c>
      <c r="AK472">
        <v>245.0632480596698</v>
      </c>
      <c r="AL472">
        <v>187.3603835388153</v>
      </c>
      <c r="AM472">
        <v>171.5108751553933</v>
      </c>
      <c r="AR472" s="2">
        <v>44723</v>
      </c>
      <c r="AS472">
        <v>0.1789071241897196</v>
      </c>
      <c r="AT472">
        <v>0.2084593886650024</v>
      </c>
      <c r="AU472">
        <v>0.02355108019164361</v>
      </c>
      <c r="AV472">
        <v>0.0299205955777935</v>
      </c>
      <c r="AW472">
        <v>0.2269979793120554</v>
      </c>
      <c r="AX472">
        <v>0.173530010690976</v>
      </c>
      <c r="AY472">
        <v>0.1586338213728095</v>
      </c>
    </row>
    <row r="473" spans="1:51">
      <c r="A473" s="2">
        <v>44724</v>
      </c>
      <c r="B473">
        <v>1080.421341482324</v>
      </c>
      <c r="C473">
        <v>0.0007153911515096478</v>
      </c>
      <c r="AF473" s="2">
        <v>44724</v>
      </c>
      <c r="AG473">
        <v>193.4074272846346</v>
      </c>
      <c r="AH473">
        <v>225.15281862291</v>
      </c>
      <c r="AI473">
        <v>0.01358899678588167</v>
      </c>
      <c r="AJ473">
        <v>0.01725614068847513</v>
      </c>
      <c r="AK473">
        <v>245.1023732863754</v>
      </c>
      <c r="AL473">
        <v>187.3902962961938</v>
      </c>
      <c r="AM473">
        <v>171.5382574818991</v>
      </c>
      <c r="AR473" s="2">
        <v>44724</v>
      </c>
      <c r="AS473">
        <v>0.1788022388964894</v>
      </c>
      <c r="AT473">
        <v>0.2083444488231998</v>
      </c>
      <c r="AU473">
        <v>0.0236353877008227</v>
      </c>
      <c r="AV473">
        <v>0.02990417858321486</v>
      </c>
      <c r="AW473">
        <v>0.2268144121327741</v>
      </c>
      <c r="AX473">
        <v>0.1734471408457423</v>
      </c>
      <c r="AY473">
        <v>0.1590521930177567</v>
      </c>
    </row>
    <row r="474" spans="1:51">
      <c r="A474" s="2">
        <v>44725</v>
      </c>
      <c r="B474">
        <v>1080.048793804459</v>
      </c>
      <c r="C474">
        <v>-0.0003448170297648545</v>
      </c>
      <c r="AF474" s="2">
        <v>44725</v>
      </c>
      <c r="AG474">
        <v>193.4383054742406</v>
      </c>
      <c r="AH474">
        <v>225.1887650781283</v>
      </c>
      <c r="AI474">
        <v>0.01359116631796842</v>
      </c>
      <c r="AJ474">
        <v>0.01725889569324164</v>
      </c>
      <c r="AK474">
        <v>245.1415047595637</v>
      </c>
      <c r="AL474">
        <v>187.4202138292514</v>
      </c>
      <c r="AM474">
        <v>171.5656441800915</v>
      </c>
      <c r="AR474" s="2">
        <v>44725</v>
      </c>
      <c r="AS474">
        <v>0.1788897450546067</v>
      </c>
      <c r="AT474">
        <v>0.2081813879319776</v>
      </c>
      <c r="AU474">
        <v>0.02368243071384676</v>
      </c>
      <c r="AV474">
        <v>0.029925704137042</v>
      </c>
      <c r="AW474">
        <v>0.2268680503353829</v>
      </c>
      <c r="AX474">
        <v>0.1735082817293135</v>
      </c>
      <c r="AY474">
        <v>0.1589444000978306</v>
      </c>
    </row>
    <row r="475" spans="1:51">
      <c r="A475" s="2">
        <v>44726</v>
      </c>
      <c r="B475">
        <v>1078.16552978457</v>
      </c>
      <c r="C475">
        <v>-0.001743684202688667</v>
      </c>
      <c r="AF475" s="2">
        <v>44726</v>
      </c>
      <c r="AG475">
        <v>193.4691885936604</v>
      </c>
      <c r="AH475">
        <v>225.2247172723271</v>
      </c>
      <c r="AI475">
        <v>0.01359333619642875</v>
      </c>
      <c r="AJ475">
        <v>0.01726165113785454</v>
      </c>
      <c r="AK475">
        <v>245.1806424802322</v>
      </c>
      <c r="AL475">
        <v>187.4501361387504</v>
      </c>
      <c r="AM475">
        <v>171.5930352506685</v>
      </c>
      <c r="AR475" s="2">
        <v>44726</v>
      </c>
      <c r="AS475">
        <v>0.1791708379863529</v>
      </c>
      <c r="AT475">
        <v>0.2088063554789282</v>
      </c>
      <c r="AU475">
        <v>0.02300821526868998</v>
      </c>
      <c r="AV475">
        <v>0.02913712809633091</v>
      </c>
      <c r="AW475">
        <v>0.2273660777216733</v>
      </c>
      <c r="AX475">
        <v>0.1739071404356065</v>
      </c>
      <c r="AY475">
        <v>0.158604245012418</v>
      </c>
    </row>
    <row r="476" spans="1:51">
      <c r="A476" s="2">
        <v>44727</v>
      </c>
      <c r="B476">
        <v>1078.262834828392</v>
      </c>
      <c r="C476">
        <v>9.025056091549466E-05</v>
      </c>
      <c r="AF476" s="2">
        <v>44727</v>
      </c>
      <c r="AG476">
        <v>193.5000766436809</v>
      </c>
      <c r="AH476">
        <v>225.2606752064227</v>
      </c>
      <c r="AI476">
        <v>0.01359550642131796</v>
      </c>
      <c r="AJ476">
        <v>0.01726440702238406</v>
      </c>
      <c r="AK476">
        <v>245.2197864493781</v>
      </c>
      <c r="AL476">
        <v>187.4800632254535</v>
      </c>
      <c r="AM476">
        <v>171.6204306943282</v>
      </c>
      <c r="AR476" s="2">
        <v>44727</v>
      </c>
      <c r="AS476">
        <v>0.1792428222088965</v>
      </c>
      <c r="AT476">
        <v>0.2087809951636367</v>
      </c>
      <c r="AU476">
        <v>0.02286183610500971</v>
      </c>
      <c r="AV476">
        <v>0.02918500116511846</v>
      </c>
      <c r="AW476">
        <v>0.2273025345871066</v>
      </c>
      <c r="AX476">
        <v>0.1738330637008349</v>
      </c>
      <c r="AY476">
        <v>0.1587937470693971</v>
      </c>
    </row>
    <row r="477" spans="1:51">
      <c r="A477" s="2">
        <v>44728</v>
      </c>
      <c r="B477">
        <v>1080.351930401767</v>
      </c>
      <c r="C477">
        <v>0.001937464137588663</v>
      </c>
      <c r="AF477" s="2">
        <v>44728</v>
      </c>
      <c r="AG477">
        <v>193.5309696250895</v>
      </c>
      <c r="AH477">
        <v>225.2966388813315</v>
      </c>
      <c r="AI477">
        <v>0.01359767699269136</v>
      </c>
      <c r="AJ477">
        <v>0.01726716334690043</v>
      </c>
      <c r="AK477">
        <v>245.2589366679992</v>
      </c>
      <c r="AL477">
        <v>187.5099950901233</v>
      </c>
      <c r="AM477">
        <v>171.6478305117687</v>
      </c>
      <c r="AR477" s="2">
        <v>44728</v>
      </c>
      <c r="AS477">
        <v>0.1789134358328727</v>
      </c>
      <c r="AT477">
        <v>0.2085113317822831</v>
      </c>
      <c r="AU477">
        <v>0.02311451885345071</v>
      </c>
      <c r="AV477">
        <v>0.02932815686671144</v>
      </c>
      <c r="AW477">
        <v>0.2269571440645125</v>
      </c>
      <c r="AX477">
        <v>0.1735204518047344</v>
      </c>
      <c r="AY477">
        <v>0.1596549607954352</v>
      </c>
    </row>
    <row r="478" spans="1:51">
      <c r="A478" s="2">
        <v>44729</v>
      </c>
      <c r="B478">
        <v>1080.458373276196</v>
      </c>
      <c r="C478">
        <v>9.852611119898214E-05</v>
      </c>
      <c r="AF478" s="2">
        <v>44729</v>
      </c>
      <c r="AG478">
        <v>193.5618675386734</v>
      </c>
      <c r="AH478">
        <v>225.3326082979699</v>
      </c>
      <c r="AI478">
        <v>0.01359984791060427</v>
      </c>
      <c r="AJ478">
        <v>0.01726992011147389</v>
      </c>
      <c r="AK478">
        <v>245.2980931370931</v>
      </c>
      <c r="AL478">
        <v>187.5399317335227</v>
      </c>
      <c r="AM478">
        <v>171.6752347036884</v>
      </c>
      <c r="AR478" s="2">
        <v>44729</v>
      </c>
      <c r="AS478">
        <v>0.1789017818920568</v>
      </c>
      <c r="AT478">
        <v>0.2084960946263045</v>
      </c>
      <c r="AU478">
        <v>0.02336504547670079</v>
      </c>
      <c r="AV478">
        <v>0.02963338403189845</v>
      </c>
      <c r="AW478">
        <v>0.2270621876752865</v>
      </c>
      <c r="AX478">
        <v>0.1735319668821894</v>
      </c>
      <c r="AY478">
        <v>0.1590095394155635</v>
      </c>
    </row>
    <row r="479" spans="1:51">
      <c r="A479" s="2">
        <v>44730</v>
      </c>
      <c r="B479">
        <v>1079.522085171176</v>
      </c>
      <c r="C479">
        <v>-0.0008665656430435487</v>
      </c>
      <c r="AF479" s="2">
        <v>44730</v>
      </c>
      <c r="AG479">
        <v>193.59277038522</v>
      </c>
      <c r="AH479">
        <v>225.3685834572548</v>
      </c>
      <c r="AI479">
        <v>0.01360201917511201</v>
      </c>
      <c r="AJ479">
        <v>0.01727267731617472</v>
      </c>
      <c r="AK479">
        <v>245.3372558576578</v>
      </c>
      <c r="AL479">
        <v>187.5698731564146</v>
      </c>
      <c r="AM479">
        <v>171.7026432707857</v>
      </c>
      <c r="AR479" s="2">
        <v>44730</v>
      </c>
      <c r="AS479">
        <v>0.179119763541411</v>
      </c>
      <c r="AT479">
        <v>0.2087209807611776</v>
      </c>
      <c r="AU479">
        <v>0.02319641368277587</v>
      </c>
      <c r="AV479">
        <v>0.0294429988878376</v>
      </c>
      <c r="AW479">
        <v>0.2272407824982836</v>
      </c>
      <c r="AX479">
        <v>0.1737056420736369</v>
      </c>
      <c r="AY479">
        <v>0.1585734185548775</v>
      </c>
    </row>
    <row r="480" spans="1:51">
      <c r="A480" s="2">
        <v>44731</v>
      </c>
      <c r="B480">
        <v>1079.716156802856</v>
      </c>
      <c r="C480">
        <v>0.000179775508390323</v>
      </c>
      <c r="AF480" s="2">
        <v>44731</v>
      </c>
      <c r="AG480">
        <v>193.6236781655169</v>
      </c>
      <c r="AH480">
        <v>225.4045643601029</v>
      </c>
      <c r="AI480">
        <v>0.01360419078626992</v>
      </c>
      <c r="AJ480">
        <v>0.01727543496107316</v>
      </c>
      <c r="AK480">
        <v>245.3764248306913</v>
      </c>
      <c r="AL480">
        <v>187.5998193595621</v>
      </c>
      <c r="AM480">
        <v>171.730056213759</v>
      </c>
      <c r="AR480" s="2">
        <v>44731</v>
      </c>
      <c r="AS480">
        <v>0.1790549252579556</v>
      </c>
      <c r="AT480">
        <v>0.2087554158307161</v>
      </c>
      <c r="AU480">
        <v>0.02297534610174756</v>
      </c>
      <c r="AV480">
        <v>0.02945879713529775</v>
      </c>
      <c r="AW480">
        <v>0.227174538759713</v>
      </c>
      <c r="AX480">
        <v>0.1737101347912212</v>
      </c>
      <c r="AY480">
        <v>0.1588708421233487</v>
      </c>
    </row>
    <row r="481" spans="1:51">
      <c r="A481" s="2">
        <v>44732</v>
      </c>
      <c r="B481">
        <v>1079.820406314899</v>
      </c>
      <c r="C481">
        <v>9.655270173225539E-05</v>
      </c>
      <c r="AF481" s="2">
        <v>44732</v>
      </c>
      <c r="AG481">
        <v>193.6545908803518</v>
      </c>
      <c r="AH481">
        <v>225.4405510074313</v>
      </c>
      <c r="AI481">
        <v>0.01360636274413334</v>
      </c>
      <c r="AJ481">
        <v>0.0172781930462395</v>
      </c>
      <c r="AK481">
        <v>245.4156000571919</v>
      </c>
      <c r="AL481">
        <v>187.6297703437284</v>
      </c>
      <c r="AM481">
        <v>171.757473533307</v>
      </c>
      <c r="AR481" s="2">
        <v>44732</v>
      </c>
      <c r="AS481">
        <v>0.1791105787483088</v>
      </c>
      <c r="AT481">
        <v>0.2087354208151894</v>
      </c>
      <c r="AU481">
        <v>0.02319707034387475</v>
      </c>
      <c r="AV481">
        <v>0.02941284529512299</v>
      </c>
      <c r="AW481">
        <v>0.2272623154798251</v>
      </c>
      <c r="AX481">
        <v>0.1737123590192117</v>
      </c>
      <c r="AY481">
        <v>0.1585694102984674</v>
      </c>
    </row>
    <row r="482" spans="1:51">
      <c r="A482" s="2">
        <v>44733</v>
      </c>
      <c r="B482">
        <v>1080.447207066977</v>
      </c>
      <c r="C482">
        <v>0.0005804675929557135</v>
      </c>
      <c r="AF482" s="2">
        <v>44733</v>
      </c>
      <c r="AG482">
        <v>193.6855085305126</v>
      </c>
      <c r="AH482">
        <v>225.4765434001569</v>
      </c>
      <c r="AI482">
        <v>0.01360853504875763</v>
      </c>
      <c r="AJ482">
        <v>0.01728095157174404</v>
      </c>
      <c r="AK482">
        <v>245.4547815381579</v>
      </c>
      <c r="AL482">
        <v>187.6597261096767</v>
      </c>
      <c r="AM482">
        <v>171.7848952301284</v>
      </c>
      <c r="AR482" s="2">
        <v>44733</v>
      </c>
      <c r="AS482">
        <v>0.1790466471836461</v>
      </c>
      <c r="AT482">
        <v>0.2085198492072637</v>
      </c>
      <c r="AU482">
        <v>0.02325063048664349</v>
      </c>
      <c r="AV482">
        <v>0.02940425409901694</v>
      </c>
      <c r="AW482">
        <v>0.2270587951593042</v>
      </c>
      <c r="AX482">
        <v>0.1736368950342534</v>
      </c>
      <c r="AY482">
        <v>0.1590829288298719</v>
      </c>
    </row>
    <row r="483" spans="1:51">
      <c r="A483" s="2">
        <v>44734</v>
      </c>
      <c r="B483">
        <v>1081.052298345599</v>
      </c>
      <c r="C483">
        <v>0.0005600378016292762</v>
      </c>
      <c r="AF483" s="2">
        <v>44734</v>
      </c>
      <c r="AG483">
        <v>193.7164311167871</v>
      </c>
      <c r="AH483">
        <v>225.5125415391973</v>
      </c>
      <c r="AI483">
        <v>0.01361070770019814</v>
      </c>
      <c r="AJ483">
        <v>0.01728371053765707</v>
      </c>
      <c r="AK483">
        <v>245.493969274588</v>
      </c>
      <c r="AL483">
        <v>187.6896866581705</v>
      </c>
      <c r="AM483">
        <v>171.8123213049221</v>
      </c>
      <c r="AR483" s="2">
        <v>44734</v>
      </c>
      <c r="AS483">
        <v>0.1790134532944724</v>
      </c>
      <c r="AT483">
        <v>0.2087025590898225</v>
      </c>
      <c r="AU483">
        <v>0.02311604299281257</v>
      </c>
      <c r="AV483">
        <v>0.02925478630201333</v>
      </c>
      <c r="AW483">
        <v>0.2270944194838453</v>
      </c>
      <c r="AX483">
        <v>0.1736134738151525</v>
      </c>
      <c r="AY483">
        <v>0.1592052650218813</v>
      </c>
    </row>
    <row r="484" spans="1:51">
      <c r="A484" s="2">
        <v>44735</v>
      </c>
      <c r="B484">
        <v>1079.755634826064</v>
      </c>
      <c r="C484">
        <v>-0.001199445689648804</v>
      </c>
      <c r="AF484" s="2">
        <v>44735</v>
      </c>
      <c r="AG484">
        <v>193.7473586399635</v>
      </c>
      <c r="AH484">
        <v>225.5485454254696</v>
      </c>
      <c r="AI484">
        <v>0.01361288069851025</v>
      </c>
      <c r="AJ484">
        <v>0.0172864699440489</v>
      </c>
      <c r="AK484">
        <v>245.5331632674807</v>
      </c>
      <c r="AL484">
        <v>187.7196519899734</v>
      </c>
      <c r="AM484">
        <v>171.8397517583871</v>
      </c>
      <c r="AR484" s="2">
        <v>44735</v>
      </c>
      <c r="AS484">
        <v>0.1792283261061489</v>
      </c>
      <c r="AT484">
        <v>0.2088541565986811</v>
      </c>
      <c r="AU484">
        <v>0.0232311983578443</v>
      </c>
      <c r="AV484">
        <v>0.02939940831685843</v>
      </c>
      <c r="AW484">
        <v>0.2274162120720373</v>
      </c>
      <c r="AX484">
        <v>0.1737794931746817</v>
      </c>
      <c r="AY484">
        <v>0.1580912053737483</v>
      </c>
    </row>
    <row r="485" spans="1:51">
      <c r="A485" s="2">
        <v>44736</v>
      </c>
      <c r="B485">
        <v>1080.552274963138</v>
      </c>
      <c r="C485">
        <v>0.0007377966934183355</v>
      </c>
      <c r="AF485" s="2">
        <v>44736</v>
      </c>
      <c r="AG485">
        <v>193.7782911008299</v>
      </c>
      <c r="AH485">
        <v>225.5845550598916</v>
      </c>
      <c r="AI485">
        <v>0.01361505404374933</v>
      </c>
      <c r="AJ485">
        <v>0.01728922979098986</v>
      </c>
      <c r="AK485">
        <v>245.572363517835</v>
      </c>
      <c r="AL485">
        <v>187.749622105849</v>
      </c>
      <c r="AM485">
        <v>171.8671865912223</v>
      </c>
      <c r="AR485" s="2">
        <v>44736</v>
      </c>
      <c r="AS485">
        <v>0.1791653855282209</v>
      </c>
      <c r="AT485">
        <v>0.2088024710835854</v>
      </c>
      <c r="AU485">
        <v>0.02303075745208018</v>
      </c>
      <c r="AV485">
        <v>0.02922352990094804</v>
      </c>
      <c r="AW485">
        <v>0.2272767499770764</v>
      </c>
      <c r="AX485">
        <v>0.1737199895476761</v>
      </c>
      <c r="AY485">
        <v>0.1587811165104128</v>
      </c>
    </row>
    <row r="486" spans="1:51">
      <c r="A486" s="2">
        <v>44737</v>
      </c>
      <c r="B486">
        <v>1081.028255742399</v>
      </c>
      <c r="C486">
        <v>0.000440497688348529</v>
      </c>
      <c r="AF486" s="2">
        <v>44737</v>
      </c>
      <c r="AG486">
        <v>193.8092285001746</v>
      </c>
      <c r="AH486">
        <v>225.6205704433808</v>
      </c>
      <c r="AI486">
        <v>0.01361722773597078</v>
      </c>
      <c r="AJ486">
        <v>0.01729199007855029</v>
      </c>
      <c r="AK486">
        <v>245.6115700266499</v>
      </c>
      <c r="AL486">
        <v>187.7795970065611</v>
      </c>
      <c r="AM486">
        <v>171.894625804127</v>
      </c>
      <c r="AR486" s="2">
        <v>44737</v>
      </c>
      <c r="AS486">
        <v>0.1791421265092147</v>
      </c>
      <c r="AT486">
        <v>0.208698734038853</v>
      </c>
      <c r="AU486">
        <v>0.02299085547961105</v>
      </c>
      <c r="AV486">
        <v>0.02924585627318343</v>
      </c>
      <c r="AW486">
        <v>0.2270472432941751</v>
      </c>
      <c r="AX486">
        <v>0.1736600611613809</v>
      </c>
      <c r="AY486">
        <v>0.1592151232435819</v>
      </c>
    </row>
    <row r="487" spans="1:51">
      <c r="A487" s="2">
        <v>44738</v>
      </c>
      <c r="B487">
        <v>1081.044194843794</v>
      </c>
      <c r="C487">
        <v>1.474438925153088E-05</v>
      </c>
      <c r="AF487" s="2">
        <v>44738</v>
      </c>
      <c r="AG487">
        <v>193.8401708387861</v>
      </c>
      <c r="AH487">
        <v>225.6565915768552</v>
      </c>
      <c r="AI487">
        <v>0.01361940177522999</v>
      </c>
      <c r="AJ487">
        <v>0.01729475080680053</v>
      </c>
      <c r="AK487">
        <v>245.6507827949246</v>
      </c>
      <c r="AL487">
        <v>187.8095766928736</v>
      </c>
      <c r="AM487">
        <v>171.9220693978005</v>
      </c>
      <c r="AR487" s="2">
        <v>44738</v>
      </c>
      <c r="AS487">
        <v>0.1791900515181704</v>
      </c>
      <c r="AT487">
        <v>0.2087056288214986</v>
      </c>
      <c r="AU487">
        <v>0.02296520525422291</v>
      </c>
      <c r="AV487">
        <v>0.02925554302209868</v>
      </c>
      <c r="AW487">
        <v>0.2272591042357085</v>
      </c>
      <c r="AX487">
        <v>0.1736789892884271</v>
      </c>
      <c r="AY487">
        <v>0.1589454778598738</v>
      </c>
    </row>
    <row r="488" spans="1:51">
      <c r="A488" s="2">
        <v>44739</v>
      </c>
      <c r="B488">
        <v>1081.585836349402</v>
      </c>
      <c r="C488">
        <v>0.0005010354879027012</v>
      </c>
      <c r="AF488" s="2">
        <v>44739</v>
      </c>
      <c r="AG488">
        <v>193.871118117453</v>
      </c>
      <c r="AH488">
        <v>225.6926184612329</v>
      </c>
      <c r="AI488">
        <v>0.01362157616158237</v>
      </c>
      <c r="AJ488">
        <v>0.01729751197581094</v>
      </c>
      <c r="AK488">
        <v>245.6900018236584</v>
      </c>
      <c r="AL488">
        <v>187.8395611655507</v>
      </c>
      <c r="AM488">
        <v>171.9495173729422</v>
      </c>
      <c r="AR488" s="2">
        <v>44739</v>
      </c>
      <c r="AS488">
        <v>0.1791505337010012</v>
      </c>
      <c r="AT488">
        <v>0.2086754840025334</v>
      </c>
      <c r="AU488">
        <v>0.02306021428318232</v>
      </c>
      <c r="AV488">
        <v>0.02929855094077081</v>
      </c>
      <c r="AW488">
        <v>0.2271434777263427</v>
      </c>
      <c r="AX488">
        <v>0.1736236102999635</v>
      </c>
      <c r="AY488">
        <v>0.1590481290462061</v>
      </c>
    </row>
    <row r="489" spans="1:51">
      <c r="A489" s="2">
        <v>44740</v>
      </c>
      <c r="B489">
        <v>1081.52719085357</v>
      </c>
      <c r="C489">
        <v>-5.422176757596819E-05</v>
      </c>
      <c r="AF489" s="2">
        <v>44740</v>
      </c>
      <c r="AG489">
        <v>193.9020703369639</v>
      </c>
      <c r="AH489">
        <v>225.7286510974319</v>
      </c>
      <c r="AI489">
        <v>0.01362375089508333</v>
      </c>
      <c r="AJ489">
        <v>0.01730027358565189</v>
      </c>
      <c r="AK489">
        <v>245.7292271138508</v>
      </c>
      <c r="AL489">
        <v>187.8695504253563</v>
      </c>
      <c r="AM489">
        <v>171.9769697302516</v>
      </c>
      <c r="AR489" s="2">
        <v>44740</v>
      </c>
      <c r="AS489">
        <v>0.1791026421418756</v>
      </c>
      <c r="AT489">
        <v>0.2087016287509459</v>
      </c>
      <c r="AU489">
        <v>0.02301217017302385</v>
      </c>
      <c r="AV489">
        <v>0.02916619119151412</v>
      </c>
      <c r="AW489">
        <v>0.2271978848285215</v>
      </c>
      <c r="AX489">
        <v>0.1736673194419628</v>
      </c>
      <c r="AY489">
        <v>0.1591521634721563</v>
      </c>
    </row>
    <row r="490" spans="1:51">
      <c r="A490" s="2">
        <v>44741</v>
      </c>
      <c r="B490">
        <v>1082.189867172152</v>
      </c>
      <c r="C490">
        <v>0.0006127227537007229</v>
      </c>
      <c r="AF490" s="2">
        <v>44741</v>
      </c>
      <c r="AG490">
        <v>193.9330274981077</v>
      </c>
      <c r="AH490">
        <v>225.7646894863705</v>
      </c>
      <c r="AI490">
        <v>0.01362592597578829</v>
      </c>
      <c r="AJ490">
        <v>0.01730303563639375</v>
      </c>
      <c r="AK490">
        <v>245.7684586665015</v>
      </c>
      <c r="AL490">
        <v>187.8995444730549</v>
      </c>
      <c r="AM490">
        <v>172.0044264704283</v>
      </c>
      <c r="AR490" s="2">
        <v>44741</v>
      </c>
      <c r="AS490">
        <v>0.1789829593745919</v>
      </c>
      <c r="AT490">
        <v>0.2085802462551743</v>
      </c>
      <c r="AU490">
        <v>0.02293617089112983</v>
      </c>
      <c r="AV490">
        <v>0.02918815066755835</v>
      </c>
      <c r="AW490">
        <v>0.2270823890862521</v>
      </c>
      <c r="AX490">
        <v>0.1736742748822624</v>
      </c>
      <c r="AY490">
        <v>0.159555808843031</v>
      </c>
    </row>
    <row r="491" spans="1:51">
      <c r="A491" s="2">
        <v>44742</v>
      </c>
      <c r="B491">
        <v>1081.497535877058</v>
      </c>
      <c r="C491">
        <v>-0.0006397503026916995</v>
      </c>
      <c r="AF491" s="2">
        <v>44742</v>
      </c>
      <c r="AG491">
        <v>193.9639896016734</v>
      </c>
      <c r="AH491">
        <v>225.8007336289671</v>
      </c>
      <c r="AI491">
        <v>0.01362810140375269</v>
      </c>
      <c r="AJ491">
        <v>0.01730579812810693</v>
      </c>
      <c r="AK491">
        <v>245.8076964826104</v>
      </c>
      <c r="AL491">
        <v>187.9295433094107</v>
      </c>
      <c r="AM491">
        <v>172.031887594172</v>
      </c>
      <c r="AR491" s="2">
        <v>44742</v>
      </c>
      <c r="AS491">
        <v>0.1791218922844042</v>
      </c>
      <c r="AT491">
        <v>0.2087531524438903</v>
      </c>
      <c r="AU491">
        <v>0.02294747317375134</v>
      </c>
      <c r="AV491">
        <v>0.02922135673945191</v>
      </c>
      <c r="AW491">
        <v>0.2272666968824746</v>
      </c>
      <c r="AX491">
        <v>0.1737182306186716</v>
      </c>
      <c r="AY491">
        <v>0.1589711978573562</v>
      </c>
    </row>
    <row r="492" spans="1:51">
      <c r="A492" s="2">
        <v>44743</v>
      </c>
      <c r="B492">
        <v>1081.610372868234</v>
      </c>
      <c r="C492">
        <v>0.0001043340252127045</v>
      </c>
      <c r="AF492" s="2">
        <v>44743</v>
      </c>
      <c r="AG492">
        <v>193.99495664845</v>
      </c>
      <c r="AH492">
        <v>225.8367835261405</v>
      </c>
      <c r="AI492">
        <v>0.01363027717903197</v>
      </c>
      <c r="AJ492">
        <v>0.01730856106086181</v>
      </c>
      <c r="AK492">
        <v>245.8469405631774</v>
      </c>
      <c r="AL492">
        <v>187.9595469351885</v>
      </c>
      <c r="AM492">
        <v>172.0593531021827</v>
      </c>
      <c r="AR492" s="2">
        <v>44743</v>
      </c>
      <c r="AS492">
        <v>0.1791328967291589</v>
      </c>
      <c r="AT492">
        <v>0.2089871197864203</v>
      </c>
      <c r="AU492">
        <v>0.02282363874763248</v>
      </c>
      <c r="AV492">
        <v>0.02911280231434243</v>
      </c>
      <c r="AW492">
        <v>0.2275311576077813</v>
      </c>
      <c r="AX492">
        <v>0.1737095581017703</v>
      </c>
      <c r="AY492">
        <v>0.1587028267128944</v>
      </c>
    </row>
    <row r="493" spans="1:51">
      <c r="A493" s="2">
        <v>44744</v>
      </c>
      <c r="B493">
        <v>1082.666678701396</v>
      </c>
      <c r="C493">
        <v>0.0009766047549644163</v>
      </c>
      <c r="AF493" s="2">
        <v>44744</v>
      </c>
      <c r="AG493">
        <v>194.0259286392267</v>
      </c>
      <c r="AH493">
        <v>225.8728391788092</v>
      </c>
      <c r="AI493">
        <v>0.01363245330168158</v>
      </c>
      <c r="AJ493">
        <v>0.01731132443472883</v>
      </c>
      <c r="AK493">
        <v>245.8861909092026</v>
      </c>
      <c r="AL493">
        <v>187.9895553511527</v>
      </c>
      <c r="AM493">
        <v>172.0868229951603</v>
      </c>
      <c r="AR493" s="2">
        <v>44744</v>
      </c>
      <c r="AS493">
        <v>0.1789895213237654</v>
      </c>
      <c r="AT493">
        <v>0.2085241056242818</v>
      </c>
      <c r="AU493">
        <v>0.02272810265449181</v>
      </c>
      <c r="AV493">
        <v>0.0293707540406515</v>
      </c>
      <c r="AW493">
        <v>0.2270920559872574</v>
      </c>
      <c r="AX493">
        <v>0.1735679848586456</v>
      </c>
      <c r="AY493">
        <v>0.1597274755109066</v>
      </c>
    </row>
    <row r="494" spans="1:51">
      <c r="A494" s="2">
        <v>44745</v>
      </c>
      <c r="B494">
        <v>1080.965199045228</v>
      </c>
      <c r="C494">
        <v>-0.001571563704360845</v>
      </c>
      <c r="AF494" s="2">
        <v>44745</v>
      </c>
      <c r="AG494">
        <v>194.0569055747928</v>
      </c>
      <c r="AH494">
        <v>225.9089005878923</v>
      </c>
      <c r="AI494">
        <v>0.01363462977175698</v>
      </c>
      <c r="AJ494">
        <v>0.01731408824977839</v>
      </c>
      <c r="AK494">
        <v>245.9254475216864</v>
      </c>
      <c r="AL494">
        <v>188.0195685580681</v>
      </c>
      <c r="AM494">
        <v>172.1142972738049</v>
      </c>
      <c r="AR494" s="2">
        <v>44745</v>
      </c>
      <c r="AS494">
        <v>0.1792915236602479</v>
      </c>
      <c r="AT494">
        <v>0.2089968035538279</v>
      </c>
      <c r="AU494">
        <v>0.02278939905070228</v>
      </c>
      <c r="AV494">
        <v>0.02902302076767983</v>
      </c>
      <c r="AW494">
        <v>0.2274741169550262</v>
      </c>
      <c r="AX494">
        <v>0.1738700045245463</v>
      </c>
      <c r="AY494">
        <v>0.1585551314879695</v>
      </c>
    </row>
    <row r="495" spans="1:51">
      <c r="A495" s="2">
        <v>44746</v>
      </c>
      <c r="B495">
        <v>1080.288965589901</v>
      </c>
      <c r="C495">
        <v>-0.0006255830029725518</v>
      </c>
      <c r="AF495" s="2">
        <v>44746</v>
      </c>
      <c r="AG495">
        <v>194.0878874559378</v>
      </c>
      <c r="AH495">
        <v>225.9449677543087</v>
      </c>
      <c r="AI495">
        <v>0.01363680658931363</v>
      </c>
      <c r="AJ495">
        <v>0.01731685250608094</v>
      </c>
      <c r="AK495">
        <v>245.9647104016291</v>
      </c>
      <c r="AL495">
        <v>188.0495865566998</v>
      </c>
      <c r="AM495">
        <v>172.1417759388166</v>
      </c>
      <c r="AR495" s="2">
        <v>44746</v>
      </c>
      <c r="AS495">
        <v>0.1794333987478083</v>
      </c>
      <c r="AT495">
        <v>0.2091142957443681</v>
      </c>
      <c r="AU495">
        <v>0.02286567969842365</v>
      </c>
      <c r="AV495">
        <v>0.02904134455753387</v>
      </c>
      <c r="AW495">
        <v>0.2276506269875221</v>
      </c>
      <c r="AX495">
        <v>0.1740110749927729</v>
      </c>
      <c r="AY495">
        <v>0.1578835792715712</v>
      </c>
    </row>
    <row r="496" spans="1:51">
      <c r="A496" s="2">
        <v>44747</v>
      </c>
      <c r="B496">
        <v>1081.857823957751</v>
      </c>
      <c r="C496">
        <v>0.001452258069667201</v>
      </c>
      <c r="AF496" s="2">
        <v>44747</v>
      </c>
      <c r="AG496">
        <v>194.1188742834513</v>
      </c>
      <c r="AH496">
        <v>225.9810406789776</v>
      </c>
      <c r="AI496">
        <v>0.01363898375440702</v>
      </c>
      <c r="AJ496">
        <v>0.01731961720370693</v>
      </c>
      <c r="AK496">
        <v>246.0039795500315</v>
      </c>
      <c r="AL496">
        <v>188.0796093478125</v>
      </c>
      <c r="AM496">
        <v>172.1692589908957</v>
      </c>
      <c r="AR496" s="2">
        <v>44747</v>
      </c>
      <c r="AS496">
        <v>0.1792267684813747</v>
      </c>
      <c r="AT496">
        <v>0.2088448943533235</v>
      </c>
      <c r="AU496">
        <v>0.02283014591230012</v>
      </c>
      <c r="AV496">
        <v>0.02905813198867177</v>
      </c>
      <c r="AW496">
        <v>0.2273983529855663</v>
      </c>
      <c r="AX496">
        <v>0.1737741118228486</v>
      </c>
      <c r="AY496">
        <v>0.1588675944559152</v>
      </c>
    </row>
    <row r="497" spans="1:51">
      <c r="A497" s="2">
        <v>44748</v>
      </c>
      <c r="B497">
        <v>1081.694742665345</v>
      </c>
      <c r="C497">
        <v>-0.0001507418893639256</v>
      </c>
      <c r="AF497" s="2">
        <v>44748</v>
      </c>
      <c r="AG497">
        <v>194.1498660581229</v>
      </c>
      <c r="AH497">
        <v>226.0171193628183</v>
      </c>
      <c r="AI497">
        <v>0.01364116126709262</v>
      </c>
      <c r="AJ497">
        <v>0.01732238234272681</v>
      </c>
      <c r="AK497">
        <v>246.0432549678944</v>
      </c>
      <c r="AL497">
        <v>188.1096369321717</v>
      </c>
      <c r="AM497">
        <v>172.1967464307427</v>
      </c>
      <c r="AR497" s="2">
        <v>44748</v>
      </c>
      <c r="AS497">
        <v>0.1792980979785534</v>
      </c>
      <c r="AT497">
        <v>0.2089135021083507</v>
      </c>
      <c r="AU497">
        <v>0.02231383016460322</v>
      </c>
      <c r="AV497">
        <v>0.02873912783966342</v>
      </c>
      <c r="AW497">
        <v>0.2274671136342674</v>
      </c>
      <c r="AX497">
        <v>0.1738283421146931</v>
      </c>
      <c r="AY497">
        <v>0.1594399861598688</v>
      </c>
    </row>
    <row r="498" spans="1:51">
      <c r="A498" s="2">
        <v>44749</v>
      </c>
      <c r="B498">
        <v>1080.691952316182</v>
      </c>
      <c r="C498">
        <v>-0.0009270548423776503</v>
      </c>
      <c r="AF498" s="2">
        <v>44749</v>
      </c>
      <c r="AG498">
        <v>194.1808627807426</v>
      </c>
      <c r="AH498">
        <v>226.0532038067503</v>
      </c>
      <c r="AI498">
        <v>0.01364333912742593</v>
      </c>
      <c r="AJ498">
        <v>0.01732514792321106</v>
      </c>
      <c r="AK498">
        <v>246.0825366562186</v>
      </c>
      <c r="AL498">
        <v>188.1396693105423</v>
      </c>
      <c r="AM498">
        <v>172.2242382590581</v>
      </c>
      <c r="AR498" s="2">
        <v>44749</v>
      </c>
      <c r="AS498">
        <v>0.1794956123010729</v>
      </c>
      <c r="AT498">
        <v>0.2092418911554647</v>
      </c>
      <c r="AU498">
        <v>0.0220170865940626</v>
      </c>
      <c r="AV498">
        <v>0.02832228395607104</v>
      </c>
      <c r="AW498">
        <v>0.2276846571518495</v>
      </c>
      <c r="AX498">
        <v>0.1740394346947345</v>
      </c>
      <c r="AY498">
        <v>0.1591990341467447</v>
      </c>
    </row>
    <row r="499" spans="1:51">
      <c r="A499" s="2">
        <v>44750</v>
      </c>
      <c r="B499">
        <v>1080.610716998017</v>
      </c>
      <c r="C499">
        <v>-7.516972620258411E-05</v>
      </c>
      <c r="AF499" s="2">
        <v>44750</v>
      </c>
      <c r="AG499">
        <v>194.2118644521003</v>
      </c>
      <c r="AH499">
        <v>226.0892940116933</v>
      </c>
      <c r="AI499">
        <v>0.01364551733546246</v>
      </c>
      <c r="AJ499">
        <v>0.01732791394523015</v>
      </c>
      <c r="AK499">
        <v>246.1218246160052</v>
      </c>
      <c r="AL499">
        <v>188.16970648369</v>
      </c>
      <c r="AM499">
        <v>172.2517344765425</v>
      </c>
      <c r="AR499" s="2">
        <v>44750</v>
      </c>
      <c r="AS499">
        <v>0.1795810194538678</v>
      </c>
      <c r="AT499">
        <v>0.2093065165413978</v>
      </c>
      <c r="AU499">
        <v>0.02199804311725953</v>
      </c>
      <c r="AV499">
        <v>0.02792893466016054</v>
      </c>
      <c r="AW499">
        <v>0.227807454496377</v>
      </c>
      <c r="AX499">
        <v>0.1741039538295966</v>
      </c>
      <c r="AY499">
        <v>0.1592740779013406</v>
      </c>
    </row>
    <row r="500" spans="1:51">
      <c r="A500" s="2">
        <v>44751</v>
      </c>
      <c r="B500">
        <v>1082.561889001235</v>
      </c>
      <c r="C500">
        <v>0.001805619704233319</v>
      </c>
      <c r="AF500" s="2">
        <v>44751</v>
      </c>
      <c r="AG500">
        <v>194.2428710729859</v>
      </c>
      <c r="AH500">
        <v>226.1253899785669</v>
      </c>
      <c r="AI500">
        <v>0.01364769589125772</v>
      </c>
      <c r="AJ500">
        <v>0.01733068040885458</v>
      </c>
      <c r="AK500">
        <v>246.1611188482556</v>
      </c>
      <c r="AL500">
        <v>188.19974845238</v>
      </c>
      <c r="AM500">
        <v>172.2792350838966</v>
      </c>
      <c r="AR500" s="2">
        <v>44751</v>
      </c>
      <c r="AS500">
        <v>0.1793302051212137</v>
      </c>
      <c r="AT500">
        <v>0.2089091627822346</v>
      </c>
      <c r="AU500">
        <v>0.0220062351995763</v>
      </c>
      <c r="AV500">
        <v>0.02785520520888442</v>
      </c>
      <c r="AW500">
        <v>0.2271906771043091</v>
      </c>
      <c r="AX500">
        <v>0.1737692987745679</v>
      </c>
      <c r="AY500">
        <v>0.160939215809214</v>
      </c>
    </row>
    <row r="501" spans="1:51">
      <c r="A501" s="2">
        <v>44752</v>
      </c>
      <c r="B501">
        <v>1081.222175959695</v>
      </c>
      <c r="C501">
        <v>-0.00123753944707572</v>
      </c>
      <c r="AF501" s="2">
        <v>44752</v>
      </c>
      <c r="AG501">
        <v>194.2738826441899</v>
      </c>
      <c r="AH501">
        <v>226.1614917082912</v>
      </c>
      <c r="AI501">
        <v>0.01364987479486722</v>
      </c>
      <c r="AJ501">
        <v>0.01733344731415485</v>
      </c>
      <c r="AK501">
        <v>246.2004193539711</v>
      </c>
      <c r="AL501">
        <v>188.2297952173782</v>
      </c>
      <c r="AM501">
        <v>172.3067400818214</v>
      </c>
      <c r="AR501" s="2">
        <v>44752</v>
      </c>
      <c r="AS501">
        <v>0.1795814763336027</v>
      </c>
      <c r="AT501">
        <v>0.209190140642346</v>
      </c>
      <c r="AU501">
        <v>0.0219463902018269</v>
      </c>
      <c r="AV501">
        <v>0.02791524972830053</v>
      </c>
      <c r="AW501">
        <v>0.2277210567210441</v>
      </c>
      <c r="AX501">
        <v>0.1740370527661924</v>
      </c>
      <c r="AY501">
        <v>0.1596086336066873</v>
      </c>
    </row>
    <row r="502" spans="1:51">
      <c r="A502" s="2">
        <v>44753</v>
      </c>
      <c r="B502">
        <v>1081.116652240829</v>
      </c>
      <c r="C502">
        <v>-9.759670233577822E-05</v>
      </c>
      <c r="AF502" s="2">
        <v>44753</v>
      </c>
      <c r="AG502">
        <v>194.3048991665024</v>
      </c>
      <c r="AH502">
        <v>226.1975992017861</v>
      </c>
      <c r="AI502">
        <v>0.01365205404634651</v>
      </c>
      <c r="AJ502">
        <v>0.01733621466120148</v>
      </c>
      <c r="AK502">
        <v>246.2397261341534</v>
      </c>
      <c r="AL502">
        <v>188.2598467794501</v>
      </c>
      <c r="AM502">
        <v>172.3342494710178</v>
      </c>
      <c r="AR502" s="2">
        <v>44753</v>
      </c>
      <c r="AS502">
        <v>0.1796109868097399</v>
      </c>
      <c r="AT502">
        <v>0.2092096162634071</v>
      </c>
      <c r="AU502">
        <v>0.02199346523114457</v>
      </c>
      <c r="AV502">
        <v>0.02806142862476324</v>
      </c>
      <c r="AW502">
        <v>0.2277387959201438</v>
      </c>
      <c r="AX502">
        <v>0.1740920526803453</v>
      </c>
      <c r="AY502">
        <v>0.1592936544704561</v>
      </c>
    </row>
    <row r="503" spans="1:51">
      <c r="A503" s="2">
        <v>44754</v>
      </c>
      <c r="B503">
        <v>1081.072658347196</v>
      </c>
      <c r="C503">
        <v>-4.069301267484171E-05</v>
      </c>
      <c r="AF503" s="2">
        <v>44754</v>
      </c>
      <c r="AG503">
        <v>194.335920640714</v>
      </c>
      <c r="AH503">
        <v>226.2337124599719</v>
      </c>
      <c r="AI503">
        <v>0.01365423364575111</v>
      </c>
      <c r="AJ503">
        <v>0.017338982450065</v>
      </c>
      <c r="AK503">
        <v>246.2790391898041</v>
      </c>
      <c r="AL503">
        <v>188.2899031393618</v>
      </c>
      <c r="AM503">
        <v>172.3617632521868</v>
      </c>
      <c r="AR503" s="2">
        <v>44754</v>
      </c>
      <c r="AS503">
        <v>0.1795929621376943</v>
      </c>
      <c r="AT503">
        <v>0.2092337619581968</v>
      </c>
      <c r="AU503">
        <v>0.02188962117990378</v>
      </c>
      <c r="AV503">
        <v>0.0278106542149385</v>
      </c>
      <c r="AW503">
        <v>0.2277992259966337</v>
      </c>
      <c r="AX503">
        <v>0.1741192526124352</v>
      </c>
      <c r="AY503">
        <v>0.1595545219001976</v>
      </c>
    </row>
    <row r="504" spans="1:51">
      <c r="A504" s="2">
        <v>44755</v>
      </c>
      <c r="B504">
        <v>1081.194480380481</v>
      </c>
      <c r="C504">
        <v>0.0001126862587301769</v>
      </c>
      <c r="AF504" s="2">
        <v>44755</v>
      </c>
      <c r="AG504">
        <v>194.3669470676153</v>
      </c>
      <c r="AH504">
        <v>226.2698314837689</v>
      </c>
      <c r="AI504">
        <v>0.01365641359313657</v>
      </c>
      <c r="AJ504">
        <v>0.01734175068081593</v>
      </c>
      <c r="AK504">
        <v>246.3183585219252</v>
      </c>
      <c r="AL504">
        <v>188.3199642978792</v>
      </c>
      <c r="AM504">
        <v>172.3892814260297</v>
      </c>
      <c r="AR504" s="2">
        <v>44755</v>
      </c>
      <c r="AS504">
        <v>0.1795795976678645</v>
      </c>
      <c r="AT504">
        <v>0.2092410437239118</v>
      </c>
      <c r="AU504">
        <v>0.02178118327151896</v>
      </c>
      <c r="AV504">
        <v>0.02770842206274302</v>
      </c>
      <c r="AW504">
        <v>0.2277563564675056</v>
      </c>
      <c r="AX504">
        <v>0.1741402484593209</v>
      </c>
      <c r="AY504">
        <v>0.1597931483471352</v>
      </c>
    </row>
    <row r="505" spans="1:51">
      <c r="A505" s="2">
        <v>44756</v>
      </c>
      <c r="B505">
        <v>1081.128952485196</v>
      </c>
      <c r="C505">
        <v>-6.06069458121139E-05</v>
      </c>
      <c r="AF505" s="2">
        <v>44756</v>
      </c>
      <c r="AG505">
        <v>194.3979784479968</v>
      </c>
      <c r="AH505">
        <v>226.3059562740976</v>
      </c>
      <c r="AI505">
        <v>0.01365859388855845</v>
      </c>
      <c r="AJ505">
        <v>0.01734451935352484</v>
      </c>
      <c r="AK505">
        <v>246.3576841315187</v>
      </c>
      <c r="AL505">
        <v>188.3500302557683</v>
      </c>
      <c r="AM505">
        <v>172.4168039932478</v>
      </c>
      <c r="AR505" s="2">
        <v>44756</v>
      </c>
      <c r="AS505">
        <v>0.1796476945245637</v>
      </c>
      <c r="AT505">
        <v>0.2093630215699096</v>
      </c>
      <c r="AU505">
        <v>0.02191596805372738</v>
      </c>
      <c r="AV505">
        <v>0.02779841807017441</v>
      </c>
      <c r="AW505">
        <v>0.2278772598655679</v>
      </c>
      <c r="AX505">
        <v>0.1741963758193644</v>
      </c>
      <c r="AY505">
        <v>0.1592012620966927</v>
      </c>
    </row>
    <row r="506" spans="1:51">
      <c r="A506" s="2">
        <v>44757</v>
      </c>
      <c r="B506">
        <v>1081.017488799695</v>
      </c>
      <c r="C506">
        <v>-0.0001030993437410865</v>
      </c>
      <c r="AF506" s="2">
        <v>44757</v>
      </c>
      <c r="AG506">
        <v>194.4290147826497</v>
      </c>
      <c r="AH506">
        <v>226.3420868318787</v>
      </c>
      <c r="AI506">
        <v>0.01366077453207232</v>
      </c>
      <c r="AJ506">
        <v>0.01734728846826227</v>
      </c>
      <c r="AK506">
        <v>246.3970160195869</v>
      </c>
      <c r="AL506">
        <v>188.3801010137955</v>
      </c>
      <c r="AM506">
        <v>172.4443309545425</v>
      </c>
      <c r="AR506" s="2">
        <v>44757</v>
      </c>
      <c r="AS506">
        <v>0.1797244118435884</v>
      </c>
      <c r="AT506">
        <v>0.2094430030017871</v>
      </c>
      <c r="AU506">
        <v>0.02164413751100949</v>
      </c>
      <c r="AV506">
        <v>0.02758797425444635</v>
      </c>
      <c r="AW506">
        <v>0.2279397579923408</v>
      </c>
      <c r="AX506">
        <v>0.1742351531678792</v>
      </c>
      <c r="AY506">
        <v>0.1594255622289486</v>
      </c>
    </row>
    <row r="507" spans="1:51">
      <c r="A507" s="2">
        <v>44758</v>
      </c>
      <c r="B507">
        <v>1081.673544094182</v>
      </c>
      <c r="C507">
        <v>0.0006068868462205668</v>
      </c>
      <c r="AF507" s="2">
        <v>44758</v>
      </c>
      <c r="AG507">
        <v>194.4600560723646</v>
      </c>
      <c r="AH507">
        <v>226.378223158033</v>
      </c>
      <c r="AI507">
        <v>0.01366295552373375</v>
      </c>
      <c r="AJ507">
        <v>0.01735005802509881</v>
      </c>
      <c r="AK507">
        <v>246.4363541871321</v>
      </c>
      <c r="AL507">
        <v>188.4101765727271</v>
      </c>
      <c r="AM507">
        <v>172.4718623106153</v>
      </c>
      <c r="AR507" s="2">
        <v>44758</v>
      </c>
      <c r="AS507">
        <v>0.1797396321955225</v>
      </c>
      <c r="AT507">
        <v>0.2092975128335535</v>
      </c>
      <c r="AU507">
        <v>0.02153086398536535</v>
      </c>
      <c r="AV507">
        <v>0.02754383735000738</v>
      </c>
      <c r="AW507">
        <v>0.2278374131219714</v>
      </c>
      <c r="AX507">
        <v>0.1741817590560147</v>
      </c>
      <c r="AY507">
        <v>0.1598689814575652</v>
      </c>
    </row>
    <row r="508" spans="1:51">
      <c r="A508" s="2">
        <v>44759</v>
      </c>
      <c r="B508">
        <v>1081.158215026659</v>
      </c>
      <c r="C508">
        <v>-0.0004764182967558206</v>
      </c>
      <c r="AF508" s="2">
        <v>44759</v>
      </c>
      <c r="AG508">
        <v>194.4911023179329</v>
      </c>
      <c r="AH508">
        <v>226.4143652534813</v>
      </c>
      <c r="AI508">
        <v>0.01366513686359832</v>
      </c>
      <c r="AJ508">
        <v>0.01735282802410503</v>
      </c>
      <c r="AK508">
        <v>246.4756986351569</v>
      </c>
      <c r="AL508">
        <v>188.4402569333295</v>
      </c>
      <c r="AM508">
        <v>172.4993980621678</v>
      </c>
      <c r="AR508" s="2">
        <v>44759</v>
      </c>
      <c r="AS508">
        <v>0.1798494727294368</v>
      </c>
      <c r="AT508">
        <v>0.2093565719686726</v>
      </c>
      <c r="AU508">
        <v>0.02147073421351446</v>
      </c>
      <c r="AV508">
        <v>0.02752119191990799</v>
      </c>
      <c r="AW508">
        <v>0.2279683225587984</v>
      </c>
      <c r="AX508">
        <v>0.1743076759416941</v>
      </c>
      <c r="AY508">
        <v>0.1595260306679759</v>
      </c>
    </row>
    <row r="509" spans="1:51">
      <c r="A509" s="2">
        <v>44760</v>
      </c>
      <c r="B509">
        <v>1081.435109036586</v>
      </c>
      <c r="C509">
        <v>0.0002561086861097017</v>
      </c>
      <c r="AF509" s="2">
        <v>44760</v>
      </c>
      <c r="AG509">
        <v>194.5221535201456</v>
      </c>
      <c r="AH509">
        <v>226.4505131191449</v>
      </c>
      <c r="AI509">
        <v>0.01366731855172163</v>
      </c>
      <c r="AJ509">
        <v>0.01735559846535153</v>
      </c>
      <c r="AK509">
        <v>246.5150493646639</v>
      </c>
      <c r="AL509">
        <v>188.4703420963694</v>
      </c>
      <c r="AM509">
        <v>172.5269382099019</v>
      </c>
      <c r="AR509" s="2">
        <v>44760</v>
      </c>
      <c r="AS509">
        <v>0.1798222646091624</v>
      </c>
      <c r="AT509">
        <v>0.2094610343708069</v>
      </c>
      <c r="AU509">
        <v>0.02155573518097873</v>
      </c>
      <c r="AV509">
        <v>0.02757041302737963</v>
      </c>
      <c r="AW509">
        <v>0.2279342327725129</v>
      </c>
      <c r="AX509">
        <v>0.1742888769549253</v>
      </c>
      <c r="AY509">
        <v>0.1593674430842342</v>
      </c>
    </row>
    <row r="510" spans="1:51">
      <c r="A510" s="2">
        <v>44761</v>
      </c>
      <c r="B510">
        <v>1081.92435163124</v>
      </c>
      <c r="C510">
        <v>0.0004524012495672469</v>
      </c>
      <c r="AF510" s="2">
        <v>44761</v>
      </c>
      <c r="AG510">
        <v>194.5532096797942</v>
      </c>
      <c r="AH510">
        <v>226.4866667559449</v>
      </c>
      <c r="AI510">
        <v>0.01366950058815927</v>
      </c>
      <c r="AJ510">
        <v>0.01735836934890892</v>
      </c>
      <c r="AK510">
        <v>246.5544063766561</v>
      </c>
      <c r="AL510">
        <v>188.5004320626136</v>
      </c>
      <c r="AM510">
        <v>172.5544827545193</v>
      </c>
      <c r="AR510" s="2">
        <v>44761</v>
      </c>
      <c r="AS510">
        <v>0.1797878301138326</v>
      </c>
      <c r="AT510">
        <v>0.2095206830040304</v>
      </c>
      <c r="AU510">
        <v>0.02157014343144437</v>
      </c>
      <c r="AV510">
        <v>0.02754385581631575</v>
      </c>
      <c r="AW510">
        <v>0.2279422414565764</v>
      </c>
      <c r="AX510">
        <v>0.1742426934451776</v>
      </c>
      <c r="AY510">
        <v>0.159392552732623</v>
      </c>
    </row>
    <row r="511" spans="1:51">
      <c r="A511" s="2">
        <v>44762</v>
      </c>
      <c r="B511">
        <v>1082.066848264159</v>
      </c>
      <c r="C511">
        <v>0.0001317066509354259</v>
      </c>
      <c r="AF511" s="2">
        <v>44762</v>
      </c>
      <c r="AG511">
        <v>194.58427079767</v>
      </c>
      <c r="AH511">
        <v>226.5228261648028</v>
      </c>
      <c r="AI511">
        <v>0.01367168297296686</v>
      </c>
      <c r="AJ511">
        <v>0.0173611406748478</v>
      </c>
      <c r="AK511">
        <v>246.5937696721365</v>
      </c>
      <c r="AL511">
        <v>188.5305268328288</v>
      </c>
      <c r="AM511">
        <v>172.5820316967222</v>
      </c>
      <c r="AR511" s="2">
        <v>44762</v>
      </c>
      <c r="AS511">
        <v>0.1798338820496821</v>
      </c>
      <c r="AT511">
        <v>0.2092660377619364</v>
      </c>
      <c r="AU511">
        <v>0.02154517323847832</v>
      </c>
      <c r="AV511">
        <v>0.02759240974368373</v>
      </c>
      <c r="AW511">
        <v>0.2279276316480193</v>
      </c>
      <c r="AX511">
        <v>0.1741733158236037</v>
      </c>
      <c r="AY511">
        <v>0.1596615497345964</v>
      </c>
    </row>
    <row r="512" spans="1:51">
      <c r="A512" s="2">
        <v>44763</v>
      </c>
      <c r="B512">
        <v>1081.437315405396</v>
      </c>
      <c r="C512">
        <v>-0.0005817874004486745</v>
      </c>
      <c r="AF512" s="2">
        <v>44763</v>
      </c>
      <c r="AG512">
        <v>194.6153368745647</v>
      </c>
      <c r="AH512">
        <v>226.5589913466399</v>
      </c>
      <c r="AI512">
        <v>0.01367386570620002</v>
      </c>
      <c r="AJ512">
        <v>0.01736391244323882</v>
      </c>
      <c r="AK512">
        <v>246.6331392521082</v>
      </c>
      <c r="AL512">
        <v>188.5606264077821</v>
      </c>
      <c r="AM512">
        <v>172.6095850372124</v>
      </c>
      <c r="AR512" s="2">
        <v>44763</v>
      </c>
      <c r="AS512">
        <v>0.1799820186700848</v>
      </c>
      <c r="AT512">
        <v>0.2094549868407266</v>
      </c>
      <c r="AU512">
        <v>0.02146290828445832</v>
      </c>
      <c r="AV512">
        <v>0.02722479070952464</v>
      </c>
      <c r="AW512">
        <v>0.2280551231037992</v>
      </c>
      <c r="AX512">
        <v>0.1742949654669901</v>
      </c>
      <c r="AY512">
        <v>0.1595252069244164</v>
      </c>
    </row>
    <row r="513" spans="1:51">
      <c r="A513" s="2">
        <v>44764</v>
      </c>
      <c r="B513">
        <v>1082.14301500487</v>
      </c>
      <c r="C513">
        <v>0.000652557101018747</v>
      </c>
      <c r="AF513" s="2">
        <v>44764</v>
      </c>
      <c r="AG513">
        <v>194.6464079112701</v>
      </c>
      <c r="AH513">
        <v>226.5951623023781</v>
      </c>
      <c r="AI513">
        <v>0.01367604878791436</v>
      </c>
      <c r="AJ513">
        <v>0.0173666846541526</v>
      </c>
      <c r="AK513">
        <v>246.6725151175745</v>
      </c>
      <c r="AL513">
        <v>188.5907307882404</v>
      </c>
      <c r="AM513">
        <v>172.6371427766924</v>
      </c>
      <c r="AR513" s="2">
        <v>44764</v>
      </c>
      <c r="AS513">
        <v>0.1798844452505992</v>
      </c>
      <c r="AT513">
        <v>0.2093921303909818</v>
      </c>
      <c r="AU513">
        <v>0.02167758781550525</v>
      </c>
      <c r="AV513">
        <v>0.0276160632062089</v>
      </c>
      <c r="AW513">
        <v>0.2279761744913912</v>
      </c>
      <c r="AX513">
        <v>0.1742573682453784</v>
      </c>
      <c r="AY513">
        <v>0.1591962305999351</v>
      </c>
    </row>
    <row r="514" spans="1:51">
      <c r="A514" s="2">
        <v>44765</v>
      </c>
      <c r="B514">
        <v>1083.057840767121</v>
      </c>
      <c r="C514">
        <v>0.0008453834193504761</v>
      </c>
      <c r="AF514" s="2">
        <v>44765</v>
      </c>
      <c r="AG514">
        <v>194.677483908578</v>
      </c>
      <c r="AH514">
        <v>226.6313390329391</v>
      </c>
      <c r="AI514">
        <v>0.01367823221816553</v>
      </c>
      <c r="AJ514">
        <v>0.01736945730765979</v>
      </c>
      <c r="AK514">
        <v>246.711897269539</v>
      </c>
      <c r="AL514">
        <v>188.6208399749711</v>
      </c>
      <c r="AM514">
        <v>172.6647049158643</v>
      </c>
      <c r="AR514" s="2">
        <v>44765</v>
      </c>
      <c r="AS514">
        <v>0.1797623592656628</v>
      </c>
      <c r="AT514">
        <v>0.2092917472214471</v>
      </c>
      <c r="AU514">
        <v>0.02181774544586738</v>
      </c>
      <c r="AV514">
        <v>0.02766665065565576</v>
      </c>
      <c r="AW514">
        <v>0.2277928888941338</v>
      </c>
      <c r="AX514">
        <v>0.1741614884121722</v>
      </c>
      <c r="AY514">
        <v>0.1595071201050611</v>
      </c>
    </row>
    <row r="515" spans="1:51">
      <c r="A515" s="2">
        <v>44766</v>
      </c>
      <c r="B515">
        <v>1083.379873775566</v>
      </c>
      <c r="C515">
        <v>0.0002973368515728492</v>
      </c>
      <c r="AF515" s="2">
        <v>44766</v>
      </c>
      <c r="AG515">
        <v>194.7085648672802</v>
      </c>
      <c r="AH515">
        <v>226.667521539245</v>
      </c>
      <c r="AI515">
        <v>0.01368041599700917</v>
      </c>
      <c r="AJ515">
        <v>0.01737223040383107</v>
      </c>
      <c r="AK515">
        <v>246.7512857090054</v>
      </c>
      <c r="AL515">
        <v>188.6509539687415</v>
      </c>
      <c r="AM515">
        <v>172.6922714554306</v>
      </c>
      <c r="AR515" s="2">
        <v>44766</v>
      </c>
      <c r="AS515">
        <v>0.179743398905565</v>
      </c>
      <c r="AT515">
        <v>0.2092533449333314</v>
      </c>
      <c r="AU515">
        <v>0.02179691098535809</v>
      </c>
      <c r="AV515">
        <v>0.02772483817706373</v>
      </c>
      <c r="AW515">
        <v>0.2277697092319958</v>
      </c>
      <c r="AX515">
        <v>0.1741083561919312</v>
      </c>
      <c r="AY515">
        <v>0.1596034415747549</v>
      </c>
    </row>
    <row r="516" spans="1:51">
      <c r="A516" s="2">
        <v>44767</v>
      </c>
      <c r="B516">
        <v>1083.383307692062</v>
      </c>
      <c r="C516">
        <v>3.169632904365116E-06</v>
      </c>
      <c r="AF516" s="2">
        <v>44767</v>
      </c>
      <c r="AG516">
        <v>194.7396507881691</v>
      </c>
      <c r="AH516">
        <v>226.7037098222178</v>
      </c>
      <c r="AI516">
        <v>0.01368260012450094</v>
      </c>
      <c r="AJ516">
        <v>0.0173750039427371</v>
      </c>
      <c r="AK516">
        <v>246.7906804369775</v>
      </c>
      <c r="AL516">
        <v>188.681072770319</v>
      </c>
      <c r="AM516">
        <v>172.7198423960938</v>
      </c>
      <c r="AR516" s="2">
        <v>44767</v>
      </c>
      <c r="AS516">
        <v>0.1797684364877506</v>
      </c>
      <c r="AT516">
        <v>0.209385275408569</v>
      </c>
      <c r="AU516">
        <v>0.02179757864412266</v>
      </c>
      <c r="AV516">
        <v>0.0276810953133233</v>
      </c>
      <c r="AW516">
        <v>0.2278235196375137</v>
      </c>
      <c r="AX516">
        <v>0.1741723779539385</v>
      </c>
      <c r="AY516">
        <v>0.1593717165547822</v>
      </c>
    </row>
    <row r="517" spans="1:51">
      <c r="A517" s="2">
        <v>44768</v>
      </c>
      <c r="B517">
        <v>1082.432395165237</v>
      </c>
      <c r="C517">
        <v>-0.0008777249197707837</v>
      </c>
      <c r="AF517" s="2">
        <v>44768</v>
      </c>
      <c r="AG517">
        <v>194.7707416720368</v>
      </c>
      <c r="AH517">
        <v>226.7399038827798</v>
      </c>
      <c r="AI517">
        <v>0.0136847846006965</v>
      </c>
      <c r="AJ517">
        <v>0.01737777792444857</v>
      </c>
      <c r="AK517">
        <v>246.8300814544592</v>
      </c>
      <c r="AL517">
        <v>188.7111963804713</v>
      </c>
      <c r="AM517">
        <v>172.7474177385567</v>
      </c>
      <c r="AR517" s="2">
        <v>44768</v>
      </c>
      <c r="AS517">
        <v>0.1799517509623274</v>
      </c>
      <c r="AT517">
        <v>0.2094350079145131</v>
      </c>
      <c r="AU517">
        <v>0.02170780239078931</v>
      </c>
      <c r="AV517">
        <v>0.02757002580422609</v>
      </c>
      <c r="AW517">
        <v>0.227871182859315</v>
      </c>
      <c r="AX517">
        <v>0.1742712123793735</v>
      </c>
      <c r="AY517">
        <v>0.1591930176894554</v>
      </c>
    </row>
    <row r="518" spans="1:51">
      <c r="A518" s="2">
        <v>44769</v>
      </c>
      <c r="B518">
        <v>1083.304790977071</v>
      </c>
      <c r="C518">
        <v>0.0008059587053472761</v>
      </c>
      <c r="AF518" s="2">
        <v>44769</v>
      </c>
      <c r="AG518">
        <v>194.8018375196756</v>
      </c>
      <c r="AH518">
        <v>226.7761037218534</v>
      </c>
      <c r="AI518">
        <v>0.01368696942565152</v>
      </c>
      <c r="AJ518">
        <v>0.01738055234903617</v>
      </c>
      <c r="AK518">
        <v>246.8694887624546</v>
      </c>
      <c r="AL518">
        <v>188.7413247999659</v>
      </c>
      <c r="AM518">
        <v>172.7749974835218</v>
      </c>
      <c r="AR518" s="2">
        <v>44769</v>
      </c>
      <c r="AS518">
        <v>0.1798399402664831</v>
      </c>
      <c r="AT518">
        <v>0.2095352518453828</v>
      </c>
      <c r="AU518">
        <v>0.02166473425737921</v>
      </c>
      <c r="AV518">
        <v>0.02759755080027366</v>
      </c>
      <c r="AW518">
        <v>0.2277957895875573</v>
      </c>
      <c r="AX518">
        <v>0.1742246012798505</v>
      </c>
      <c r="AY518">
        <v>0.1593421319630735</v>
      </c>
    </row>
    <row r="519" spans="1:51">
      <c r="A519" s="2">
        <v>44770</v>
      </c>
      <c r="B519">
        <v>1083.843479255659</v>
      </c>
      <c r="C519">
        <v>0.0004972638200022583</v>
      </c>
      <c r="AF519" s="2">
        <v>44770</v>
      </c>
      <c r="AG519">
        <v>194.832938331878</v>
      </c>
      <c r="AH519">
        <v>226.8123093403611</v>
      </c>
      <c r="AI519">
        <v>0.01368915459942169</v>
      </c>
      <c r="AJ519">
        <v>0.0173833272165706</v>
      </c>
      <c r="AK519">
        <v>246.9089023619682</v>
      </c>
      <c r="AL519">
        <v>188.7714580295709</v>
      </c>
      <c r="AM519">
        <v>172.8025816316922</v>
      </c>
      <c r="AR519" s="2">
        <v>44770</v>
      </c>
      <c r="AS519">
        <v>0.17980968049898</v>
      </c>
      <c r="AT519">
        <v>0.2092951539256776</v>
      </c>
      <c r="AU519">
        <v>0.0219151994999455</v>
      </c>
      <c r="AV519">
        <v>0.027893520134409</v>
      </c>
      <c r="AW519">
        <v>0.2276804796384676</v>
      </c>
      <c r="AX519">
        <v>0.1741563770404278</v>
      </c>
      <c r="AY519">
        <v>0.1592495892620923</v>
      </c>
    </row>
    <row r="520" spans="1:51">
      <c r="A520" s="2">
        <v>44771</v>
      </c>
      <c r="B520">
        <v>1085.085344919385</v>
      </c>
      <c r="C520">
        <v>0.001145797974980045</v>
      </c>
      <c r="AF520" s="2">
        <v>44771</v>
      </c>
      <c r="AG520">
        <v>194.8640441094366</v>
      </c>
      <c r="AH520">
        <v>226.8485207392258</v>
      </c>
      <c r="AI520">
        <v>0.01369134012206268</v>
      </c>
      <c r="AJ520">
        <v>0.0173861025271226</v>
      </c>
      <c r="AK520">
        <v>246.9483222540044</v>
      </c>
      <c r="AL520">
        <v>188.801596070054</v>
      </c>
      <c r="AM520">
        <v>172.8301701837709</v>
      </c>
      <c r="AR520" s="2">
        <v>44771</v>
      </c>
      <c r="AS520">
        <v>0.1796224971915981</v>
      </c>
      <c r="AT520">
        <v>0.2090047874328256</v>
      </c>
      <c r="AU520">
        <v>0.02207653326134636</v>
      </c>
      <c r="AV520">
        <v>0.02802364124720613</v>
      </c>
      <c r="AW520">
        <v>0.2275781543764546</v>
      </c>
      <c r="AX520">
        <v>0.1740095168354724</v>
      </c>
      <c r="AY520">
        <v>0.1596848696550967</v>
      </c>
    </row>
    <row r="521" spans="1:51">
      <c r="A521" s="2">
        <v>44772</v>
      </c>
      <c r="B521">
        <v>1085.060075743653</v>
      </c>
      <c r="C521">
        <v>-2.328773109872007E-05</v>
      </c>
      <c r="AF521" s="2">
        <v>44772</v>
      </c>
      <c r="AG521">
        <v>194.8951548531443</v>
      </c>
      <c r="AH521">
        <v>226.8847379193702</v>
      </c>
      <c r="AI521">
        <v>0.01369352599363021</v>
      </c>
      <c r="AJ521">
        <v>0.01738887828076287</v>
      </c>
      <c r="AK521">
        <v>246.9877484395677</v>
      </c>
      <c r="AL521">
        <v>188.8317389221834</v>
      </c>
      <c r="AM521">
        <v>172.8577631404608</v>
      </c>
      <c r="AR521" s="2">
        <v>44772</v>
      </c>
      <c r="AS521">
        <v>0.1796805623881882</v>
      </c>
      <c r="AT521">
        <v>0.2089215091395444</v>
      </c>
      <c r="AU521">
        <v>0.02231203586600611</v>
      </c>
      <c r="AV521">
        <v>0.02825968413944396</v>
      </c>
      <c r="AW521">
        <v>0.2274741608837048</v>
      </c>
      <c r="AX521">
        <v>0.1740306115316023</v>
      </c>
      <c r="AY521">
        <v>0.1593214360515101</v>
      </c>
    </row>
    <row r="522" spans="1:51">
      <c r="A522" s="2">
        <v>44773</v>
      </c>
      <c r="B522">
        <v>1086.387817839131</v>
      </c>
      <c r="C522">
        <v>0.001223657680490264</v>
      </c>
      <c r="AF522" s="2">
        <v>44773</v>
      </c>
      <c r="AG522">
        <v>194.9262705637938</v>
      </c>
      <c r="AH522">
        <v>226.9209608817173</v>
      </c>
      <c r="AI522">
        <v>0.01369571221417997</v>
      </c>
      <c r="AJ522">
        <v>0.01739165447756218</v>
      </c>
      <c r="AK522">
        <v>247.027180919663</v>
      </c>
      <c r="AL522">
        <v>188.8618865867273</v>
      </c>
      <c r="AM522">
        <v>172.8853605024652</v>
      </c>
      <c r="AR522" s="2">
        <v>44773</v>
      </c>
      <c r="AS522">
        <v>0.1794817188693597</v>
      </c>
      <c r="AT522">
        <v>0.2088692184170991</v>
      </c>
      <c r="AU522">
        <v>0.02225019328926257</v>
      </c>
      <c r="AV522">
        <v>0.02827712225915357</v>
      </c>
      <c r="AW522">
        <v>0.2274023220298106</v>
      </c>
      <c r="AX522">
        <v>0.1738699310714536</v>
      </c>
      <c r="AY522">
        <v>0.1598494940638609</v>
      </c>
    </row>
    <row r="523" spans="1:51">
      <c r="A523" s="2">
        <v>44774</v>
      </c>
      <c r="B523">
        <v>1086.121273883667</v>
      </c>
      <c r="C523">
        <v>-0.0002453488073843602</v>
      </c>
      <c r="AF523" s="2">
        <v>44774</v>
      </c>
      <c r="AG523">
        <v>194.9573912421781</v>
      </c>
      <c r="AH523">
        <v>226.9571896271903</v>
      </c>
      <c r="AI523">
        <v>0.01369789878376768</v>
      </c>
      <c r="AJ523">
        <v>0.01739443111759126</v>
      </c>
      <c r="AK523">
        <v>247.0666196952951</v>
      </c>
      <c r="AL523">
        <v>188.892039064454</v>
      </c>
      <c r="AM523">
        <v>172.9129622704875</v>
      </c>
      <c r="AR523" s="2">
        <v>44774</v>
      </c>
      <c r="AS523">
        <v>0.1795702909985492</v>
      </c>
      <c r="AT523">
        <v>0.2089902109415485</v>
      </c>
      <c r="AU523">
        <v>0.02224021157660058</v>
      </c>
      <c r="AV523">
        <v>0.0282032586176435</v>
      </c>
      <c r="AW523">
        <v>0.2275202320869772</v>
      </c>
      <c r="AX523">
        <v>0.1739072849283435</v>
      </c>
      <c r="AY523">
        <v>0.1595685108503376</v>
      </c>
    </row>
    <row r="524" spans="1:51">
      <c r="A524" s="2">
        <v>44775</v>
      </c>
      <c r="B524">
        <v>1086.145907347318</v>
      </c>
      <c r="C524">
        <v>2.268021467144443E-05</v>
      </c>
      <c r="AF524" s="2">
        <v>44775</v>
      </c>
      <c r="AG524">
        <v>194.9885168890904</v>
      </c>
      <c r="AH524">
        <v>226.9934241567125</v>
      </c>
      <c r="AI524">
        <v>0.01370008570244908</v>
      </c>
      <c r="AJ524">
        <v>0.01739720820092089</v>
      </c>
      <c r="AK524">
        <v>247.1060647674693</v>
      </c>
      <c r="AL524">
        <v>188.9221963561319</v>
      </c>
      <c r="AM524">
        <v>172.9405684452311</v>
      </c>
      <c r="AR524" s="2">
        <v>44775</v>
      </c>
      <c r="AS524">
        <v>0.1795825554467873</v>
      </c>
      <c r="AT524">
        <v>0.2089250191710309</v>
      </c>
      <c r="AU524">
        <v>0.02234709994603227</v>
      </c>
      <c r="AV524">
        <v>0.02836740746097384</v>
      </c>
      <c r="AW524">
        <v>0.2274869448895146</v>
      </c>
      <c r="AX524">
        <v>0.1739419277113293</v>
      </c>
      <c r="AY524">
        <v>0.1593490453743318</v>
      </c>
    </row>
    <row r="525" spans="1:51">
      <c r="A525" s="2">
        <v>44776</v>
      </c>
      <c r="B525">
        <v>1086.362170652478</v>
      </c>
      <c r="C525">
        <v>0.0001991107306091866</v>
      </c>
      <c r="AF525" s="2">
        <v>44776</v>
      </c>
      <c r="AG525">
        <v>195.0196475053238</v>
      </c>
      <c r="AH525">
        <v>227.0296644712073</v>
      </c>
      <c r="AI525">
        <v>0.01370227297027988</v>
      </c>
      <c r="AJ525">
        <v>0.01739998572762183</v>
      </c>
      <c r="AK525">
        <v>247.1455161371908</v>
      </c>
      <c r="AL525">
        <v>188.9523584625296</v>
      </c>
      <c r="AM525">
        <v>172.9681790273995</v>
      </c>
      <c r="AR525" s="2">
        <v>44776</v>
      </c>
      <c r="AS525">
        <v>0.1795518409985609</v>
      </c>
      <c r="AT525">
        <v>0.2090375405085126</v>
      </c>
      <c r="AU525">
        <v>0.02212849277649101</v>
      </c>
      <c r="AV525">
        <v>0.0280605126267629</v>
      </c>
      <c r="AW525">
        <v>0.2274992128227446</v>
      </c>
      <c r="AX525">
        <v>0.1739062894429605</v>
      </c>
      <c r="AY525">
        <v>0.1598161108239675</v>
      </c>
    </row>
    <row r="526" spans="1:51">
      <c r="A526" s="2">
        <v>44777</v>
      </c>
      <c r="B526">
        <v>1086.1469673516</v>
      </c>
      <c r="C526">
        <v>-0.000198095355942729</v>
      </c>
      <c r="AF526" s="2">
        <v>44777</v>
      </c>
      <c r="AG526">
        <v>195.0507830916718</v>
      </c>
      <c r="AH526">
        <v>227.0659105715984</v>
      </c>
      <c r="AI526">
        <v>0.01370446058731585</v>
      </c>
      <c r="AJ526">
        <v>0.01740276369776488</v>
      </c>
      <c r="AK526">
        <v>247.184973805465</v>
      </c>
      <c r="AL526">
        <v>188.9825253844158</v>
      </c>
      <c r="AM526">
        <v>172.9957940176965</v>
      </c>
      <c r="AR526" s="2">
        <v>44777</v>
      </c>
      <c r="AS526">
        <v>0.1796197898107892</v>
      </c>
      <c r="AT526">
        <v>0.2089997118551468</v>
      </c>
      <c r="AU526">
        <v>0.0221990859793826</v>
      </c>
      <c r="AV526">
        <v>0.02814861814374586</v>
      </c>
      <c r="AW526">
        <v>0.2275780609150965</v>
      </c>
      <c r="AX526">
        <v>0.1739897459944297</v>
      </c>
      <c r="AY526">
        <v>0.1594649873014093</v>
      </c>
    </row>
    <row r="527" spans="1:51">
      <c r="A527" s="2">
        <v>44778</v>
      </c>
      <c r="B527">
        <v>1087.409828020524</v>
      </c>
      <c r="C527">
        <v>0.001162697781133648</v>
      </c>
      <c r="AF527" s="2">
        <v>44778</v>
      </c>
      <c r="AG527">
        <v>195.0819236489279</v>
      </c>
      <c r="AH527">
        <v>227.1021624588094</v>
      </c>
      <c r="AI527">
        <v>0.01370664855361272</v>
      </c>
      <c r="AJ527">
        <v>0.01740554211142082</v>
      </c>
      <c r="AK527">
        <v>247.2244377732975</v>
      </c>
      <c r="AL527">
        <v>189.0126971225593</v>
      </c>
      <c r="AM527">
        <v>173.0234134168256</v>
      </c>
      <c r="AR527" s="2">
        <v>44778</v>
      </c>
      <c r="AS527">
        <v>0.1794170288249615</v>
      </c>
      <c r="AT527">
        <v>0.2089126460905918</v>
      </c>
      <c r="AU527">
        <v>0.0225426095443227</v>
      </c>
      <c r="AV527">
        <v>0.02861163343790806</v>
      </c>
      <c r="AW527">
        <v>0.2273471435618228</v>
      </c>
      <c r="AX527">
        <v>0.1737966558016643</v>
      </c>
      <c r="AY527">
        <v>0.1593722827387288</v>
      </c>
    </row>
    <row r="528" spans="1:51">
      <c r="A528" s="2">
        <v>44779</v>
      </c>
      <c r="B528">
        <v>1087.35536968444</v>
      </c>
      <c r="C528">
        <v>-5.008078341828259E-05</v>
      </c>
      <c r="AF528" s="2">
        <v>44779</v>
      </c>
      <c r="AG528">
        <v>195.1130691778856</v>
      </c>
      <c r="AH528">
        <v>227.1384201337642</v>
      </c>
      <c r="AI528">
        <v>0.01370883686922626</v>
      </c>
      <c r="AJ528">
        <v>0.01740832096866047</v>
      </c>
      <c r="AK528">
        <v>247.263908041694</v>
      </c>
      <c r="AL528">
        <v>189.0428736777291</v>
      </c>
      <c r="AM528">
        <v>173.051037225491</v>
      </c>
      <c r="AR528" s="2">
        <v>44779</v>
      </c>
      <c r="AS528">
        <v>0.1794547126444034</v>
      </c>
      <c r="AT528">
        <v>0.2088341948984367</v>
      </c>
      <c r="AU528">
        <v>0.02234936135701794</v>
      </c>
      <c r="AV528">
        <v>0.02840975182528024</v>
      </c>
      <c r="AW528">
        <v>0.227332516183555</v>
      </c>
      <c r="AX528">
        <v>0.1738594427182669</v>
      </c>
      <c r="AY528">
        <v>0.1597600203730397</v>
      </c>
    </row>
    <row r="529" spans="1:51">
      <c r="A529" s="2">
        <v>44780</v>
      </c>
      <c r="B529">
        <v>1087.217601311825</v>
      </c>
      <c r="C529">
        <v>-0.0001267004113429948</v>
      </c>
      <c r="AF529" s="2">
        <v>44780</v>
      </c>
      <c r="AG529">
        <v>195.1442196793388</v>
      </c>
      <c r="AH529">
        <v>227.1746835973869</v>
      </c>
      <c r="AI529">
        <v>0.01371102553421224</v>
      </c>
      <c r="AJ529">
        <v>0.01741110026955464</v>
      </c>
      <c r="AK529">
        <v>247.3033846116605</v>
      </c>
      <c r="AL529">
        <v>189.0730550506941</v>
      </c>
      <c r="AM529">
        <v>173.0786654443964</v>
      </c>
      <c r="AR529" s="2">
        <v>44780</v>
      </c>
      <c r="AS529">
        <v>0.1795228343376474</v>
      </c>
      <c r="AT529">
        <v>0.2089965181803484</v>
      </c>
      <c r="AU529">
        <v>0.02232659559089684</v>
      </c>
      <c r="AV529">
        <v>0.02842024728310681</v>
      </c>
      <c r="AW529">
        <v>0.2274715877901028</v>
      </c>
      <c r="AX529">
        <v>0.1738901578955994</v>
      </c>
      <c r="AY529">
        <v>0.1593720589222983</v>
      </c>
    </row>
    <row r="530" spans="1:51">
      <c r="A530" s="2">
        <v>44781</v>
      </c>
      <c r="B530">
        <v>1087.024685040429</v>
      </c>
      <c r="C530">
        <v>-0.0001774403497182275</v>
      </c>
      <c r="AF530" s="2">
        <v>44781</v>
      </c>
      <c r="AG530">
        <v>195.1753751540813</v>
      </c>
      <c r="AH530">
        <v>227.2109528506017</v>
      </c>
      <c r="AI530">
        <v>0.01371321454862643</v>
      </c>
      <c r="AJ530">
        <v>0.01741388001417418</v>
      </c>
      <c r="AK530">
        <v>247.342867484203</v>
      </c>
      <c r="AL530">
        <v>189.1032412422236</v>
      </c>
      <c r="AM530">
        <v>173.1062980742462</v>
      </c>
      <c r="AR530" s="2">
        <v>44781</v>
      </c>
      <c r="AS530">
        <v>0.1795781106476924</v>
      </c>
      <c r="AT530">
        <v>0.2090108774951513</v>
      </c>
      <c r="AU530">
        <v>0.02230673850707596</v>
      </c>
      <c r="AV530">
        <v>0.02834719148987389</v>
      </c>
      <c r="AW530">
        <v>0.227516642962059</v>
      </c>
      <c r="AX530">
        <v>0.1739749535021024</v>
      </c>
      <c r="AY530">
        <v>0.1592654853960448</v>
      </c>
    </row>
    <row r="531" spans="1:51">
      <c r="A531" s="2">
        <v>44782</v>
      </c>
      <c r="B531">
        <v>1087.667264218684</v>
      </c>
      <c r="C531">
        <v>0.0005911357737302669</v>
      </c>
      <c r="AF531" s="2">
        <v>44782</v>
      </c>
      <c r="AG531">
        <v>195.2065356029071</v>
      </c>
      <c r="AH531">
        <v>227.2472278943329</v>
      </c>
      <c r="AI531">
        <v>0.01371540391252463</v>
      </c>
      <c r="AJ531">
        <v>0.01741666020258991</v>
      </c>
      <c r="AK531">
        <v>247.3823566603277</v>
      </c>
      <c r="AL531">
        <v>189.1334322530869</v>
      </c>
      <c r="AM531">
        <v>173.1339351157444</v>
      </c>
      <c r="AR531" s="2">
        <v>44782</v>
      </c>
      <c r="AS531">
        <v>0.1795074722770424</v>
      </c>
      <c r="AT531">
        <v>0.2089137522999296</v>
      </c>
      <c r="AU531">
        <v>0.02247404945765578</v>
      </c>
      <c r="AV531">
        <v>0.02859832989478852</v>
      </c>
      <c r="AW531">
        <v>0.227436664338342</v>
      </c>
      <c r="AX531">
        <v>0.1738541257794686</v>
      </c>
      <c r="AY531">
        <v>0.159215605952773</v>
      </c>
    </row>
    <row r="532" spans="1:51">
      <c r="A532" s="2">
        <v>44783</v>
      </c>
      <c r="B532">
        <v>1088.34491206832</v>
      </c>
      <c r="C532">
        <v>0.0006230286337827184</v>
      </c>
      <c r="AF532" s="2">
        <v>44783</v>
      </c>
      <c r="AG532">
        <v>195.2377010266104</v>
      </c>
      <c r="AH532">
        <v>227.2835087295049</v>
      </c>
      <c r="AI532">
        <v>0.01371759362596263</v>
      </c>
      <c r="AJ532">
        <v>0.0174194408348727</v>
      </c>
      <c r="AK532">
        <v>247.4218521410411</v>
      </c>
      <c r="AL532">
        <v>189.1636280840534</v>
      </c>
      <c r="AM532">
        <v>173.1615765695955</v>
      </c>
      <c r="AR532" s="2">
        <v>44783</v>
      </c>
      <c r="AS532">
        <v>0.1794348186283348</v>
      </c>
      <c r="AT532">
        <v>0.2088327079397042</v>
      </c>
      <c r="AU532">
        <v>0.02257378774275502</v>
      </c>
      <c r="AV532">
        <v>0.02862154521402889</v>
      </c>
      <c r="AW532">
        <v>0.2273450330789234</v>
      </c>
      <c r="AX532">
        <v>0.1739322615711699</v>
      </c>
      <c r="AY532">
        <v>0.1592598458250838</v>
      </c>
    </row>
    <row r="533" spans="1:51">
      <c r="A533" s="2">
        <v>44784</v>
      </c>
      <c r="B533">
        <v>1088.083313958623</v>
      </c>
      <c r="C533">
        <v>-0.0002403632403634726</v>
      </c>
      <c r="AF533" s="2">
        <v>44784</v>
      </c>
      <c r="AG533">
        <v>195.2688714259853</v>
      </c>
      <c r="AH533">
        <v>227.3197953570425</v>
      </c>
      <c r="AI533">
        <v>0.01371978368899623</v>
      </c>
      <c r="AJ533">
        <v>0.01742222191109341</v>
      </c>
      <c r="AK533">
        <v>247.4613539273496</v>
      </c>
      <c r="AL533">
        <v>189.1938287358926</v>
      </c>
      <c r="AM533">
        <v>173.1892224365038</v>
      </c>
      <c r="AR533" s="2">
        <v>44784</v>
      </c>
      <c r="AS533">
        <v>0.1795127784979149</v>
      </c>
      <c r="AT533">
        <v>0.2089080209162675</v>
      </c>
      <c r="AU533">
        <v>0.02252913986146914</v>
      </c>
      <c r="AV533">
        <v>0.0286881319540026</v>
      </c>
      <c r="AW533">
        <v>0.2274153024542561</v>
      </c>
      <c r="AX533">
        <v>0.1738939888279165</v>
      </c>
      <c r="AY533">
        <v>0.1590526374881732</v>
      </c>
    </row>
    <row r="534" spans="1:51">
      <c r="A534" s="2">
        <v>44785</v>
      </c>
      <c r="B534">
        <v>1088.228154537391</v>
      </c>
      <c r="C534">
        <v>0.000133115338605716</v>
      </c>
      <c r="AF534" s="2">
        <v>44785</v>
      </c>
      <c r="AG534">
        <v>195.3000468018263</v>
      </c>
      <c r="AH534">
        <v>227.3560877778703</v>
      </c>
      <c r="AI534">
        <v>0.01372197410168126</v>
      </c>
      <c r="AJ534">
        <v>0.01742500343132292</v>
      </c>
      <c r="AK534">
        <v>247.5008620202601</v>
      </c>
      <c r="AL534">
        <v>189.2240342093743</v>
      </c>
      <c r="AM534">
        <v>173.216872717174</v>
      </c>
      <c r="AR534" s="2">
        <v>44785</v>
      </c>
      <c r="AS534">
        <v>0.1795348901893929</v>
      </c>
      <c r="AT534">
        <v>0.2088985906960499</v>
      </c>
      <c r="AU534">
        <v>0.02244150239012105</v>
      </c>
      <c r="AV534">
        <v>0.02866105373372193</v>
      </c>
      <c r="AW534">
        <v>0.227361322827467</v>
      </c>
      <c r="AX534">
        <v>0.1738689698427884</v>
      </c>
      <c r="AY534">
        <v>0.1592336703204587</v>
      </c>
    </row>
    <row r="535" spans="1:51">
      <c r="A535" s="2">
        <v>44786</v>
      </c>
      <c r="B535">
        <v>1088.528374962276</v>
      </c>
      <c r="C535">
        <v>0.0002758800382369753</v>
      </c>
      <c r="AF535" s="2">
        <v>44786</v>
      </c>
      <c r="AG535">
        <v>195.331227154928</v>
      </c>
      <c r="AH535">
        <v>227.3923859929133</v>
      </c>
      <c r="AI535">
        <v>0.01372416486407353</v>
      </c>
      <c r="AJ535">
        <v>0.0174277853956321</v>
      </c>
      <c r="AK535">
        <v>247.5403764207793</v>
      </c>
      <c r="AL535">
        <v>189.2542445052681</v>
      </c>
      <c r="AM535">
        <v>173.2445274123106</v>
      </c>
      <c r="AR535" s="2">
        <v>44786</v>
      </c>
      <c r="AS535">
        <v>0.1795322667396873</v>
      </c>
      <c r="AT535">
        <v>0.2089748193255224</v>
      </c>
      <c r="AU535">
        <v>0.02264464609013896</v>
      </c>
      <c r="AV535">
        <v>0.02872184562854496</v>
      </c>
      <c r="AW535">
        <v>0.2273812145031824</v>
      </c>
      <c r="AX535">
        <v>0.1738076909131696</v>
      </c>
      <c r="AY535">
        <v>0.1589375167997545</v>
      </c>
    </row>
    <row r="536" spans="1:51">
      <c r="A536" s="2">
        <v>44787</v>
      </c>
      <c r="B536">
        <v>1089.332681452183</v>
      </c>
      <c r="C536">
        <v>0.0007388934532233105</v>
      </c>
      <c r="AF536" s="2">
        <v>44787</v>
      </c>
      <c r="AG536">
        <v>195.3624124860848</v>
      </c>
      <c r="AH536">
        <v>227.4286900030965</v>
      </c>
      <c r="AI536">
        <v>0.01372635597622887</v>
      </c>
      <c r="AJ536">
        <v>0.01743056780409187</v>
      </c>
      <c r="AK536">
        <v>247.5798971299143</v>
      </c>
      <c r="AL536">
        <v>189.284459624344</v>
      </c>
      <c r="AM536">
        <v>173.2721865226186</v>
      </c>
      <c r="AR536" s="2">
        <v>44787</v>
      </c>
      <c r="AS536">
        <v>0.1794114675074422</v>
      </c>
      <c r="AT536">
        <v>0.2088118909916551</v>
      </c>
      <c r="AU536">
        <v>0.02259974549796187</v>
      </c>
      <c r="AV536">
        <v>0.02888427085942978</v>
      </c>
      <c r="AW536">
        <v>0.2272657186071628</v>
      </c>
      <c r="AX536">
        <v>0.173716499247163</v>
      </c>
      <c r="AY536">
        <v>0.1593104072891855</v>
      </c>
    </row>
    <row r="537" spans="1:51">
      <c r="A537" s="2">
        <v>44788</v>
      </c>
      <c r="B537">
        <v>1088.865789054015</v>
      </c>
      <c r="C537">
        <v>-0.0004286040491746634</v>
      </c>
      <c r="AF537" s="2">
        <v>44788</v>
      </c>
      <c r="AG537">
        <v>195.3936027960917</v>
      </c>
      <c r="AH537">
        <v>227.4649998093452</v>
      </c>
      <c r="AI537">
        <v>0.01372854743820313</v>
      </c>
      <c r="AJ537">
        <v>0.01743335065677314</v>
      </c>
      <c r="AK537">
        <v>247.6194241486723</v>
      </c>
      <c r="AL537">
        <v>189.3146795673721</v>
      </c>
      <c r="AM537">
        <v>173.2998500488027</v>
      </c>
      <c r="AR537" s="2">
        <v>44788</v>
      </c>
      <c r="AS537">
        <v>0.1795017117934389</v>
      </c>
      <c r="AT537">
        <v>0.2089254821274181</v>
      </c>
      <c r="AU537">
        <v>0.02259493931938502</v>
      </c>
      <c r="AV537">
        <v>0.02878331069657187</v>
      </c>
      <c r="AW537">
        <v>0.227404761103486</v>
      </c>
      <c r="AX537">
        <v>0.1738246517738715</v>
      </c>
      <c r="AY537">
        <v>0.1589651431858286</v>
      </c>
    </row>
    <row r="538" spans="1:51">
      <c r="A538" s="2">
        <v>44789</v>
      </c>
      <c r="B538">
        <v>1090.690048431726</v>
      </c>
      <c r="C538">
        <v>0.001675375786483357</v>
      </c>
      <c r="AF538" s="2">
        <v>44789</v>
      </c>
      <c r="AG538">
        <v>195.4247980857434</v>
      </c>
      <c r="AH538">
        <v>227.5013154125848</v>
      </c>
      <c r="AI538">
        <v>0.01373073925005216</v>
      </c>
      <c r="AJ538">
        <v>0.01743613395374681</v>
      </c>
      <c r="AK538">
        <v>247.6589574780606</v>
      </c>
      <c r="AL538">
        <v>189.3449043351225</v>
      </c>
      <c r="AM538">
        <v>173.327517991568</v>
      </c>
      <c r="AR538" s="2">
        <v>44789</v>
      </c>
      <c r="AS538">
        <v>0.179208242782953</v>
      </c>
      <c r="AT538">
        <v>0.2085681494413984</v>
      </c>
      <c r="AU538">
        <v>0.02233592075109779</v>
      </c>
      <c r="AV538">
        <v>0.02835060981288164</v>
      </c>
      <c r="AW538">
        <v>0.2270580459140425</v>
      </c>
      <c r="AX538">
        <v>0.173580050340253</v>
      </c>
      <c r="AY538">
        <v>0.1608989809573738</v>
      </c>
    </row>
    <row r="539" spans="1:51">
      <c r="A539" s="2">
        <v>44790</v>
      </c>
      <c r="B539">
        <v>1088.826508738162</v>
      </c>
      <c r="C539">
        <v>-0.001708587784625792</v>
      </c>
      <c r="AF539" s="2">
        <v>44790</v>
      </c>
      <c r="AG539">
        <v>195.455998355835</v>
      </c>
      <c r="AH539">
        <v>227.5376368137406</v>
      </c>
      <c r="AI539">
        <v>0.01373293141183181</v>
      </c>
      <c r="AJ539">
        <v>0.01743891769508384</v>
      </c>
      <c r="AK539">
        <v>247.6984971190869</v>
      </c>
      <c r="AL539">
        <v>189.3751339283655</v>
      </c>
      <c r="AM539">
        <v>173.3551903516197</v>
      </c>
      <c r="AR539" s="2">
        <v>44790</v>
      </c>
      <c r="AS539">
        <v>0.1795284137922475</v>
      </c>
      <c r="AT539">
        <v>0.2090074868847182</v>
      </c>
      <c r="AU539">
        <v>0.02234231191503741</v>
      </c>
      <c r="AV539">
        <v>0.02840992789171582</v>
      </c>
      <c r="AW539">
        <v>0.2274713468924827</v>
      </c>
      <c r="AX539">
        <v>0.1739256008060761</v>
      </c>
      <c r="AY539">
        <v>0.1593149118177225</v>
      </c>
    </row>
    <row r="540" spans="1:51">
      <c r="A540" s="2">
        <v>44791</v>
      </c>
      <c r="B540">
        <v>1088.386789506975</v>
      </c>
      <c r="C540">
        <v>-0.0004038469192826355</v>
      </c>
      <c r="AF540" s="2">
        <v>44791</v>
      </c>
      <c r="AG540">
        <v>195.4872036071617</v>
      </c>
      <c r="AH540">
        <v>227.5739640137385</v>
      </c>
      <c r="AI540">
        <v>0.01373512392359795</v>
      </c>
      <c r="AJ540">
        <v>0.01744170188085515</v>
      </c>
      <c r="AK540">
        <v>247.7380430727586</v>
      </c>
      <c r="AL540">
        <v>189.4053683478716</v>
      </c>
      <c r="AM540">
        <v>173.3828671296629</v>
      </c>
      <c r="AR540" s="2">
        <v>44791</v>
      </c>
      <c r="AS540">
        <v>0.1796272825916495</v>
      </c>
      <c r="AT540">
        <v>0.2090844014328752</v>
      </c>
      <c r="AU540">
        <v>0.02218045712889912</v>
      </c>
      <c r="AV540">
        <v>0.02824199436641641</v>
      </c>
      <c r="AW540">
        <v>0.2276203019098003</v>
      </c>
      <c r="AX540">
        <v>0.1740079020469108</v>
      </c>
      <c r="AY540">
        <v>0.1592376605234488</v>
      </c>
    </row>
    <row r="541" spans="1:51">
      <c r="A541" s="2">
        <v>44792</v>
      </c>
      <c r="B541">
        <v>1088.346326717373</v>
      </c>
      <c r="C541">
        <v>-3.717684741544325E-05</v>
      </c>
      <c r="AF541" s="2">
        <v>44792</v>
      </c>
      <c r="AG541">
        <v>195.5184138405187</v>
      </c>
      <c r="AH541">
        <v>227.6102970135042</v>
      </c>
      <c r="AI541">
        <v>0.01373731678540646</v>
      </c>
      <c r="AJ541">
        <v>0.01744448651113172</v>
      </c>
      <c r="AK541">
        <v>247.7775953400837</v>
      </c>
      <c r="AL541">
        <v>189.4356075944111</v>
      </c>
      <c r="AM541">
        <v>173.410548326403</v>
      </c>
      <c r="AR541" s="2">
        <v>44792</v>
      </c>
      <c r="AS541">
        <v>0.1796563749428963</v>
      </c>
      <c r="AT541">
        <v>0.2091108640588324</v>
      </c>
      <c r="AU541">
        <v>0.02211291555576212</v>
      </c>
      <c r="AV541">
        <v>0.02812298965477737</v>
      </c>
      <c r="AW541">
        <v>0.2276708506981445</v>
      </c>
      <c r="AX541">
        <v>0.1740360620096696</v>
      </c>
      <c r="AY541">
        <v>0.1592899430799177</v>
      </c>
    </row>
    <row r="542" spans="1:51">
      <c r="A542" s="2">
        <v>44793</v>
      </c>
      <c r="B542">
        <v>1088.973179448996</v>
      </c>
      <c r="C542">
        <v>0.0005759680684676027</v>
      </c>
      <c r="AF542" s="2">
        <v>44793</v>
      </c>
      <c r="AG542">
        <v>195.5496290567014</v>
      </c>
      <c r="AH542">
        <v>227.6466358139636</v>
      </c>
      <c r="AI542">
        <v>0.01373950999731323</v>
      </c>
      <c r="AJ542">
        <v>0.01744727158598449</v>
      </c>
      <c r="AK542">
        <v>247.8171539220702</v>
      </c>
      <c r="AL542">
        <v>189.4658516687549</v>
      </c>
      <c r="AM542">
        <v>173.4382339425455</v>
      </c>
      <c r="AR542" s="2">
        <v>44793</v>
      </c>
      <c r="AS542">
        <v>0.1795808046154799</v>
      </c>
      <c r="AT542">
        <v>0.2092145127780295</v>
      </c>
      <c r="AU542">
        <v>0.02193687614424636</v>
      </c>
      <c r="AV542">
        <v>0.02794630349712004</v>
      </c>
      <c r="AW542">
        <v>0.2274851615541365</v>
      </c>
      <c r="AX542">
        <v>0.1739736721148638</v>
      </c>
      <c r="AY542">
        <v>0.1598626692961238</v>
      </c>
    </row>
    <row r="543" spans="1:51">
      <c r="A543" s="2">
        <v>44794</v>
      </c>
      <c r="B543">
        <v>1089.309295355515</v>
      </c>
      <c r="C543">
        <v>0.0003086539805219335</v>
      </c>
      <c r="AF543" s="2">
        <v>44794</v>
      </c>
      <c r="AG543">
        <v>195.5808492565054</v>
      </c>
      <c r="AH543">
        <v>227.6829804160429</v>
      </c>
      <c r="AI543">
        <v>0.01374170355937414</v>
      </c>
      <c r="AJ543">
        <v>0.01745005710548446</v>
      </c>
      <c r="AK543">
        <v>247.8567188197262</v>
      </c>
      <c r="AL543">
        <v>189.4961005716736</v>
      </c>
      <c r="AM543">
        <v>173.4659239787959</v>
      </c>
      <c r="AR543" s="2">
        <v>44794</v>
      </c>
      <c r="AS543">
        <v>0.1795375003775529</v>
      </c>
      <c r="AT543">
        <v>0.2089683096059078</v>
      </c>
      <c r="AU543">
        <v>0.02193351666510836</v>
      </c>
      <c r="AV543">
        <v>0.02798133669403286</v>
      </c>
      <c r="AW543">
        <v>0.2275453623845707</v>
      </c>
      <c r="AX543">
        <v>0.1739073014501833</v>
      </c>
      <c r="AY543">
        <v>0.1601266728226441</v>
      </c>
    </row>
    <row r="544" spans="1:51">
      <c r="A544" s="2">
        <v>44795</v>
      </c>
      <c r="B544">
        <v>1088.924185638561</v>
      </c>
      <c r="C544">
        <v>-0.0003535356933017653</v>
      </c>
      <c r="AF544" s="2">
        <v>44795</v>
      </c>
      <c r="AG544">
        <v>195.6120744407263</v>
      </c>
      <c r="AH544">
        <v>227.7193308206682</v>
      </c>
      <c r="AI544">
        <v>0.01374389747164511</v>
      </c>
      <c r="AJ544">
        <v>0.0174528430697026</v>
      </c>
      <c r="AK544">
        <v>247.8962900340601</v>
      </c>
      <c r="AL544">
        <v>189.5263543039382</v>
      </c>
      <c r="AM544">
        <v>173.4936184358599</v>
      </c>
      <c r="AR544" s="2">
        <v>44795</v>
      </c>
      <c r="AS544">
        <v>0.1796380624278408</v>
      </c>
      <c r="AT544">
        <v>0.2091446515478562</v>
      </c>
      <c r="AU544">
        <v>0.02197322674803763</v>
      </c>
      <c r="AV544">
        <v>0.02794142482013103</v>
      </c>
      <c r="AW544">
        <v>0.2276592245858938</v>
      </c>
      <c r="AX544">
        <v>0.174030134998102</v>
      </c>
      <c r="AY544">
        <v>0.1596132748721387</v>
      </c>
    </row>
    <row r="545" spans="1:51">
      <c r="A545" s="2">
        <v>44796</v>
      </c>
      <c r="B545">
        <v>1088.083168096669</v>
      </c>
      <c r="C545">
        <v>-0.0007723380130442159</v>
      </c>
      <c r="AF545" s="2">
        <v>44796</v>
      </c>
      <c r="AG545">
        <v>195.6433046101598</v>
      </c>
      <c r="AH545">
        <v>227.7556870287661</v>
      </c>
      <c r="AI545">
        <v>0.01374609173418204</v>
      </c>
      <c r="AJ545">
        <v>0.01745562947870993</v>
      </c>
      <c r="AK545">
        <v>247.9358675660802</v>
      </c>
      <c r="AL545">
        <v>189.5566128663197</v>
      </c>
      <c r="AM545">
        <v>173.5213173144434</v>
      </c>
      <c r="AR545" s="2">
        <v>44796</v>
      </c>
      <c r="AS545">
        <v>0.1797906050745269</v>
      </c>
      <c r="AT545">
        <v>0.2092585225270262</v>
      </c>
      <c r="AU545">
        <v>0.02184220608956941</v>
      </c>
      <c r="AV545">
        <v>0.02781688954694451</v>
      </c>
      <c r="AW545">
        <v>0.2278842644997298</v>
      </c>
      <c r="AX545">
        <v>0.1742633422934709</v>
      </c>
      <c r="AY545">
        <v>0.1591441699687322</v>
      </c>
    </row>
    <row r="546" spans="1:51">
      <c r="A546" s="2">
        <v>44797</v>
      </c>
      <c r="B546">
        <v>1088.848964407865</v>
      </c>
      <c r="C546">
        <v>0.0007038031040724757</v>
      </c>
      <c r="AF546" s="2">
        <v>44797</v>
      </c>
      <c r="AG546">
        <v>195.674539765602</v>
      </c>
      <c r="AH546">
        <v>227.7920490412631</v>
      </c>
      <c r="AI546">
        <v>0.01374828634704086</v>
      </c>
      <c r="AJ546">
        <v>0.01745841633257746</v>
      </c>
      <c r="AK546">
        <v>247.9754514167954</v>
      </c>
      <c r="AL546">
        <v>189.5868762595892</v>
      </c>
      <c r="AM546">
        <v>173.5490206152521</v>
      </c>
      <c r="AR546" s="2">
        <v>44797</v>
      </c>
      <c r="AS546">
        <v>0.1797120646975353</v>
      </c>
      <c r="AT546">
        <v>0.2092094214510361</v>
      </c>
      <c r="AU546">
        <v>0.02204032206913954</v>
      </c>
      <c r="AV546">
        <v>0.02798069485025813</v>
      </c>
      <c r="AW546">
        <v>0.2277585048427099</v>
      </c>
      <c r="AX546">
        <v>0.1741018708718103</v>
      </c>
      <c r="AY546">
        <v>0.1591971212175106</v>
      </c>
    </row>
    <row r="547" spans="1:51">
      <c r="A547" s="2">
        <v>44798</v>
      </c>
      <c r="B547">
        <v>1089.408945848756</v>
      </c>
      <c r="C547">
        <v>0.0005142875267336589</v>
      </c>
      <c r="AF547" s="2">
        <v>44798</v>
      </c>
      <c r="AG547">
        <v>195.7057799078488</v>
      </c>
      <c r="AH547">
        <v>227.8284168590857</v>
      </c>
      <c r="AI547">
        <v>0.01375048131027749</v>
      </c>
      <c r="AJ547">
        <v>0.0174612036313762</v>
      </c>
      <c r="AK547">
        <v>248.0150415872143</v>
      </c>
      <c r="AL547">
        <v>189.617144484518</v>
      </c>
      <c r="AM547">
        <v>173.5767283389923</v>
      </c>
      <c r="AR547" s="2">
        <v>44798</v>
      </c>
      <c r="AS547">
        <v>0.179645455405519</v>
      </c>
      <c r="AT547">
        <v>0.209175819674891</v>
      </c>
      <c r="AU547">
        <v>0.02203130325263265</v>
      </c>
      <c r="AV547">
        <v>0.02809499787314221</v>
      </c>
      <c r="AW547">
        <v>0.2276080584202552</v>
      </c>
      <c r="AX547">
        <v>0.1740426800737057</v>
      </c>
      <c r="AY547">
        <v>0.1594016852998541</v>
      </c>
    </row>
    <row r="548" spans="1:51">
      <c r="A548" s="2">
        <v>44799</v>
      </c>
      <c r="B548">
        <v>1089.436622699446</v>
      </c>
      <c r="C548">
        <v>2.54053822446032E-05</v>
      </c>
      <c r="AF548" s="2">
        <v>44799</v>
      </c>
      <c r="AG548">
        <v>195.7370250376963</v>
      </c>
      <c r="AH548">
        <v>227.864790483161</v>
      </c>
      <c r="AI548">
        <v>0.01375267662394788</v>
      </c>
      <c r="AJ548">
        <v>0.01746399137517719</v>
      </c>
      <c r="AK548">
        <v>248.054638078346</v>
      </c>
      <c r="AL548">
        <v>189.6474175418775</v>
      </c>
      <c r="AM548">
        <v>173.60444048637</v>
      </c>
      <c r="AR548" s="2">
        <v>44799</v>
      </c>
      <c r="AS548">
        <v>0.1796715056414557</v>
      </c>
      <c r="AT548">
        <v>0.2091511016836584</v>
      </c>
      <c r="AU548">
        <v>0.02211972261884402</v>
      </c>
      <c r="AV548">
        <v>0.02815213640231417</v>
      </c>
      <c r="AW548">
        <v>0.2277168314729054</v>
      </c>
      <c r="AX548">
        <v>0.174048527142684</v>
      </c>
      <c r="AY548">
        <v>0.1591401750381383</v>
      </c>
    </row>
    <row r="549" spans="1:51">
      <c r="A549" s="2">
        <v>44800</v>
      </c>
      <c r="B549">
        <v>1089.697671597072</v>
      </c>
      <c r="C549">
        <v>0.0002396182505588484</v>
      </c>
      <c r="AF549" s="2">
        <v>44800</v>
      </c>
      <c r="AG549">
        <v>195.7682751559409</v>
      </c>
      <c r="AH549">
        <v>227.9011699144158</v>
      </c>
      <c r="AI549">
        <v>0.01375487228810797</v>
      </c>
      <c r="AJ549">
        <v>0.01746677956405148</v>
      </c>
      <c r="AK549">
        <v>248.0942408911995</v>
      </c>
      <c r="AL549">
        <v>189.6776954324392</v>
      </c>
      <c r="AM549">
        <v>173.6321570580913</v>
      </c>
      <c r="AR549" s="2">
        <v>44800</v>
      </c>
      <c r="AS549">
        <v>0.1796639354797003</v>
      </c>
      <c r="AT549">
        <v>0.2090901846605019</v>
      </c>
      <c r="AU549">
        <v>0.02180976270584314</v>
      </c>
      <c r="AV549">
        <v>0.02781595108996875</v>
      </c>
      <c r="AW549">
        <v>0.2276938320442215</v>
      </c>
      <c r="AX549">
        <v>0.1740531741055782</v>
      </c>
      <c r="AY549">
        <v>0.1598731599141863</v>
      </c>
    </row>
    <row r="550" spans="1:51">
      <c r="A550" s="2">
        <v>44801</v>
      </c>
      <c r="B550">
        <v>1089.365316348077</v>
      </c>
      <c r="C550">
        <v>-0.0003049976683056066</v>
      </c>
      <c r="AF550" s="2">
        <v>44801</v>
      </c>
      <c r="AG550">
        <v>195.799530263379</v>
      </c>
      <c r="AH550">
        <v>227.9375551537774</v>
      </c>
      <c r="AI550">
        <v>0.01375706830281373</v>
      </c>
      <c r="AJ550">
        <v>0.01746956819807013</v>
      </c>
      <c r="AK550">
        <v>248.1338500267842</v>
      </c>
      <c r="AL550">
        <v>189.7079781569748</v>
      </c>
      <c r="AM550">
        <v>173.6598780548628</v>
      </c>
      <c r="AR550" s="2">
        <v>44801</v>
      </c>
      <c r="AS550">
        <v>0.179735514496305</v>
      </c>
      <c r="AT550">
        <v>0.2092585599646354</v>
      </c>
      <c r="AU550">
        <v>0.02186393619966159</v>
      </c>
      <c r="AV550">
        <v>0.02786723352778448</v>
      </c>
      <c r="AW550">
        <v>0.2278020890315306</v>
      </c>
      <c r="AX550">
        <v>0.1741381216342202</v>
      </c>
      <c r="AY550">
        <v>0.1593345451458626</v>
      </c>
    </row>
    <row r="551" spans="1:51">
      <c r="A551" s="2">
        <v>44802</v>
      </c>
      <c r="B551">
        <v>1089.798880446897</v>
      </c>
      <c r="C551">
        <v>0.0003979969733880484</v>
      </c>
      <c r="AF551" s="2">
        <v>44802</v>
      </c>
      <c r="AG551">
        <v>195.8307903608072</v>
      </c>
      <c r="AH551">
        <v>227.9739462021729</v>
      </c>
      <c r="AI551">
        <v>0.0137592646681211</v>
      </c>
      <c r="AJ551">
        <v>0.0174723572773042</v>
      </c>
      <c r="AK551">
        <v>248.1734654861095</v>
      </c>
      <c r="AL551">
        <v>189.738265716256</v>
      </c>
      <c r="AM551">
        <v>173.6876034773909</v>
      </c>
      <c r="AR551" s="2">
        <v>44802</v>
      </c>
      <c r="AS551">
        <v>0.179684280159589</v>
      </c>
      <c r="AT551">
        <v>0.2092702060168873</v>
      </c>
      <c r="AU551">
        <v>0.02178836980282124</v>
      </c>
      <c r="AV551">
        <v>0.02775376313166119</v>
      </c>
      <c r="AW551">
        <v>0.2276843795458086</v>
      </c>
      <c r="AX551">
        <v>0.1740817891750659</v>
      </c>
      <c r="AY551">
        <v>0.1597372121681668</v>
      </c>
    </row>
    <row r="552" spans="1:51">
      <c r="A552" s="2">
        <v>44803</v>
      </c>
      <c r="B552">
        <v>1089.707065871981</v>
      </c>
      <c r="C552">
        <v>-8.424910005266906E-05</v>
      </c>
      <c r="AF552" s="2">
        <v>44803</v>
      </c>
      <c r="AG552">
        <v>195.862055449022</v>
      </c>
      <c r="AH552">
        <v>228.0103430605299</v>
      </c>
      <c r="AI552">
        <v>0.01376146138408608</v>
      </c>
      <c r="AJ552">
        <v>0.01747514680182478</v>
      </c>
      <c r="AK552">
        <v>248.2130872701849</v>
      </c>
      <c r="AL552">
        <v>189.7685581110547</v>
      </c>
      <c r="AM552">
        <v>173.7153333263822</v>
      </c>
      <c r="AR552" s="2">
        <v>44803</v>
      </c>
      <c r="AS552">
        <v>0.1797323189460827</v>
      </c>
      <c r="AT552">
        <v>0.2092425868408975</v>
      </c>
      <c r="AU552">
        <v>0.02183868417461707</v>
      </c>
      <c r="AV552">
        <v>0.02789178997351016</v>
      </c>
      <c r="AW552">
        <v>0.2277959761593953</v>
      </c>
      <c r="AX552">
        <v>0.1741147194086406</v>
      </c>
      <c r="AY552">
        <v>0.1593839244968567</v>
      </c>
    </row>
    <row r="553" spans="1:51">
      <c r="A553" s="2">
        <v>44804</v>
      </c>
      <c r="B553">
        <v>1089.974482978055</v>
      </c>
      <c r="C553">
        <v>0.0002454027457918784</v>
      </c>
      <c r="AF553" s="2">
        <v>44804</v>
      </c>
      <c r="AG553">
        <v>195.8933255288203</v>
      </c>
      <c r="AH553">
        <v>228.0467457297758</v>
      </c>
      <c r="AI553">
        <v>0.01376365845076465</v>
      </c>
      <c r="AJ553">
        <v>0.01747793677170296</v>
      </c>
      <c r="AK553">
        <v>248.2527153800204</v>
      </c>
      <c r="AL553">
        <v>189.7988553421429</v>
      </c>
      <c r="AM553">
        <v>173.7430676025433</v>
      </c>
      <c r="AR553" s="2">
        <v>44804</v>
      </c>
      <c r="AS553">
        <v>0.1797401265923425</v>
      </c>
      <c r="AT553">
        <v>0.2092282124413447</v>
      </c>
      <c r="AU553">
        <v>0.02166129622181809</v>
      </c>
      <c r="AV553">
        <v>0.02760364442291444</v>
      </c>
      <c r="AW553">
        <v>0.22773981496564</v>
      </c>
      <c r="AX553">
        <v>0.1741425022142633</v>
      </c>
      <c r="AY553">
        <v>0.1598844031416768</v>
      </c>
    </row>
    <row r="554" spans="1:51">
      <c r="A554" s="2">
        <v>44805</v>
      </c>
      <c r="B554">
        <v>1089.246177622875</v>
      </c>
      <c r="C554">
        <v>-0.0006681856929254826</v>
      </c>
      <c r="AF554" s="2">
        <v>44805</v>
      </c>
      <c r="AG554">
        <v>195.9246006009991</v>
      </c>
      <c r="AH554">
        <v>228.0831542108385</v>
      </c>
      <c r="AI554">
        <v>0.01376585586821279</v>
      </c>
      <c r="AJ554">
        <v>0.01748072718700984</v>
      </c>
      <c r="AK554">
        <v>248.2923498166257</v>
      </c>
      <c r="AL554">
        <v>189.8291574102927</v>
      </c>
      <c r="AM554">
        <v>173.7708063065811</v>
      </c>
      <c r="AR554" s="2">
        <v>44805</v>
      </c>
      <c r="AS554">
        <v>0.1798627850300344</v>
      </c>
      <c r="AT554">
        <v>0.2093892329805567</v>
      </c>
      <c r="AU554">
        <v>0.02154574959047174</v>
      </c>
      <c r="AV554">
        <v>0.0274269205320944</v>
      </c>
      <c r="AW554">
        <v>0.2279331262807855</v>
      </c>
      <c r="AX554">
        <v>0.174251486648072</v>
      </c>
      <c r="AY554">
        <v>0.1595906989379852</v>
      </c>
    </row>
    <row r="555" spans="1:51">
      <c r="A555" s="2">
        <v>44806</v>
      </c>
      <c r="B555">
        <v>1088.806206889782</v>
      </c>
      <c r="C555">
        <v>-0.000403922218990993</v>
      </c>
      <c r="AF555" s="2">
        <v>44806</v>
      </c>
      <c r="AG555">
        <v>195.9558806663553</v>
      </c>
      <c r="AH555">
        <v>228.1195685046459</v>
      </c>
      <c r="AI555">
        <v>0.01376805363648651</v>
      </c>
      <c r="AJ555">
        <v>0.01748351804781653</v>
      </c>
      <c r="AK555">
        <v>248.331990581011</v>
      </c>
      <c r="AL555">
        <v>189.8594643162764</v>
      </c>
      <c r="AM555">
        <v>173.7985494392025</v>
      </c>
      <c r="AR555" s="2">
        <v>44806</v>
      </c>
      <c r="AS555">
        <v>0.1799708588320809</v>
      </c>
      <c r="AT555">
        <v>0.2095294446200187</v>
      </c>
      <c r="AU555">
        <v>0.02137670840012379</v>
      </c>
      <c r="AV555">
        <v>0.02724429976336371</v>
      </c>
      <c r="AW555">
        <v>0.2281026907106356</v>
      </c>
      <c r="AX555">
        <v>0.1743849811115613</v>
      </c>
      <c r="AY555">
        <v>0.1593910165622159</v>
      </c>
    </row>
    <row r="556" spans="1:51">
      <c r="A556" s="2">
        <v>44807</v>
      </c>
      <c r="B556">
        <v>1089.747151629309</v>
      </c>
      <c r="C556">
        <v>0.0008641985447663814</v>
      </c>
      <c r="AF556" s="2">
        <v>44807</v>
      </c>
      <c r="AG556">
        <v>195.9871657256861</v>
      </c>
      <c r="AH556">
        <v>228.1559886121258</v>
      </c>
      <c r="AI556">
        <v>0.01377025175564182</v>
      </c>
      <c r="AJ556">
        <v>0.01748630935419416</v>
      </c>
      <c r="AK556">
        <v>248.3716376741866</v>
      </c>
      <c r="AL556">
        <v>189.8897760608664</v>
      </c>
      <c r="AM556">
        <v>173.8262970011146</v>
      </c>
      <c r="AR556" s="2">
        <v>44807</v>
      </c>
      <c r="AS556">
        <v>0.1798604198979593</v>
      </c>
      <c r="AT556">
        <v>0.2093508962715239</v>
      </c>
      <c r="AU556">
        <v>0.02153443332386501</v>
      </c>
      <c r="AV556">
        <v>0.02748524563951104</v>
      </c>
      <c r="AW556">
        <v>0.2279100451275543</v>
      </c>
      <c r="AX556">
        <v>0.1742436995934299</v>
      </c>
      <c r="AY556">
        <v>0.1596152601461565</v>
      </c>
    </row>
    <row r="557" spans="1:51">
      <c r="A557" s="2">
        <v>44808</v>
      </c>
      <c r="B557">
        <v>1089.909543611449</v>
      </c>
      <c r="C557">
        <v>0.0001490180377134998</v>
      </c>
      <c r="AF557" s="2">
        <v>44808</v>
      </c>
      <c r="AG557">
        <v>196.018455779789</v>
      </c>
      <c r="AH557">
        <v>228.1924145342066</v>
      </c>
      <c r="AI557">
        <v>0.01377245022573473</v>
      </c>
      <c r="AJ557">
        <v>0.01748910110621387</v>
      </c>
      <c r="AK557">
        <v>248.4112910971628</v>
      </c>
      <c r="AL557">
        <v>189.9200926448351</v>
      </c>
      <c r="AM557">
        <v>173.8540489930244</v>
      </c>
      <c r="AR557" s="2">
        <v>44808</v>
      </c>
      <c r="AS557">
        <v>0.179860340372944</v>
      </c>
      <c r="AT557">
        <v>0.2093779360795213</v>
      </c>
      <c r="AU557">
        <v>0.02153256401644281</v>
      </c>
      <c r="AV557">
        <v>0.0274887917804234</v>
      </c>
      <c r="AW557">
        <v>0.2278989771286824</v>
      </c>
      <c r="AX557">
        <v>0.174211930682739</v>
      </c>
      <c r="AY557">
        <v>0.159629459939247</v>
      </c>
    </row>
    <row r="558" spans="1:51">
      <c r="A558" s="2">
        <v>44809</v>
      </c>
      <c r="B558">
        <v>1091.525104968836</v>
      </c>
      <c r="C558">
        <v>0.001482289394433955</v>
      </c>
      <c r="AF558" s="2">
        <v>44809</v>
      </c>
      <c r="AG558">
        <v>196.0497508294612</v>
      </c>
      <c r="AH558">
        <v>228.2288462718165</v>
      </c>
      <c r="AI558">
        <v>0.01377464904682129</v>
      </c>
      <c r="AJ558">
        <v>0.0174918933039468</v>
      </c>
      <c r="AK558">
        <v>248.4509508509502</v>
      </c>
      <c r="AL558">
        <v>189.9504140689552</v>
      </c>
      <c r="AM558">
        <v>173.8818054156394</v>
      </c>
      <c r="AR558" s="2">
        <v>44809</v>
      </c>
      <c r="AS558">
        <v>0.179614857249135</v>
      </c>
      <c r="AT558">
        <v>0.209089016632701</v>
      </c>
      <c r="AU558">
        <v>0.02153214974727172</v>
      </c>
      <c r="AV558">
        <v>0.02736333928247224</v>
      </c>
      <c r="AW558">
        <v>0.2275970249872064</v>
      </c>
      <c r="AX558">
        <v>0.1740246590279442</v>
      </c>
      <c r="AY558">
        <v>0.1607789530732695</v>
      </c>
    </row>
    <row r="559" spans="1:51">
      <c r="A559" s="2">
        <v>44810</v>
      </c>
      <c r="B559">
        <v>1090.082257414736</v>
      </c>
      <c r="C559">
        <v>-0.001321863828447456</v>
      </c>
      <c r="AF559" s="2">
        <v>44810</v>
      </c>
      <c r="AG559">
        <v>196.0810508755003</v>
      </c>
      <c r="AH559">
        <v>228.265283825884</v>
      </c>
      <c r="AI559">
        <v>0.01377684821895752</v>
      </c>
      <c r="AJ559">
        <v>0.01749468594746412</v>
      </c>
      <c r="AK559">
        <v>248.4906169365597</v>
      </c>
      <c r="AL559">
        <v>189.9807403339995</v>
      </c>
      <c r="AM559">
        <v>173.9095662696668</v>
      </c>
      <c r="AR559" s="2">
        <v>44810</v>
      </c>
      <c r="AS559">
        <v>0.1798725317643201</v>
      </c>
      <c r="AT559">
        <v>0.2094320661071319</v>
      </c>
      <c r="AU559">
        <v>0.02156003338451586</v>
      </c>
      <c r="AV559">
        <v>0.02751131859051192</v>
      </c>
      <c r="AW559">
        <v>0.2279259684178191</v>
      </c>
      <c r="AX559">
        <v>0.1742511536638432</v>
      </c>
      <c r="AY559">
        <v>0.1594469280718579</v>
      </c>
    </row>
    <row r="560" spans="1:51">
      <c r="A560" s="2">
        <v>44811</v>
      </c>
      <c r="B560">
        <v>1090.290037689731</v>
      </c>
      <c r="C560">
        <v>0.0001906097210393476</v>
      </c>
      <c r="AF560" s="2">
        <v>44811</v>
      </c>
      <c r="AG560">
        <v>196.1123559187041</v>
      </c>
      <c r="AH560">
        <v>228.3017271973378</v>
      </c>
      <c r="AI560">
        <v>0.01377904774219947</v>
      </c>
      <c r="AJ560">
        <v>0.01749747903683699</v>
      </c>
      <c r="AK560">
        <v>248.5302893550019</v>
      </c>
      <c r="AL560">
        <v>190.0110714407407</v>
      </c>
      <c r="AM560">
        <v>173.9373315558141</v>
      </c>
      <c r="AR560" s="2">
        <v>44811</v>
      </c>
      <c r="AS560">
        <v>0.179875528653737</v>
      </c>
      <c r="AT560">
        <v>0.2093784730967597</v>
      </c>
      <c r="AU560">
        <v>0.02140537193504361</v>
      </c>
      <c r="AV560">
        <v>0.02727303609005385</v>
      </c>
      <c r="AW560">
        <v>0.227939978015321</v>
      </c>
      <c r="AX560">
        <v>0.1742805891243279</v>
      </c>
      <c r="AY560">
        <v>0.1598470230847569</v>
      </c>
    </row>
    <row r="561" spans="1:51">
      <c r="A561" s="2">
        <v>44812</v>
      </c>
      <c r="B561">
        <v>1090.723151103367</v>
      </c>
      <c r="C561">
        <v>0.0003972460525765165</v>
      </c>
      <c r="AF561" s="2">
        <v>44812</v>
      </c>
      <c r="AG561">
        <v>196.1436659598704</v>
      </c>
      <c r="AH561">
        <v>228.3381763871065</v>
      </c>
      <c r="AI561">
        <v>0.01378124761660319</v>
      </c>
      <c r="AJ561">
        <v>0.0175002725721366</v>
      </c>
      <c r="AK561">
        <v>248.5699681072882</v>
      </c>
      <c r="AL561">
        <v>190.041407389952</v>
      </c>
      <c r="AM561">
        <v>173.9651012747889</v>
      </c>
      <c r="AR561" s="2">
        <v>44812</v>
      </c>
      <c r="AS561">
        <v>0.1798331242793728</v>
      </c>
      <c r="AT561">
        <v>0.2093468905777499</v>
      </c>
      <c r="AU561">
        <v>0.02159703762879477</v>
      </c>
      <c r="AV561">
        <v>0.02746135245672352</v>
      </c>
      <c r="AW561">
        <v>0.2278761460052626</v>
      </c>
      <c r="AX561">
        <v>0.1742228027799949</v>
      </c>
      <c r="AY561">
        <v>0.1596626462721016</v>
      </c>
    </row>
    <row r="562" spans="1:51">
      <c r="A562" s="2">
        <v>44813</v>
      </c>
      <c r="B562">
        <v>1090.396915635203</v>
      </c>
      <c r="C562">
        <v>-0.0002991001592237419</v>
      </c>
      <c r="AF562" s="2">
        <v>44813</v>
      </c>
      <c r="AG562">
        <v>196.174980999797</v>
      </c>
      <c r="AH562">
        <v>228.3746313961192</v>
      </c>
      <c r="AI562">
        <v>0.01378344784222476</v>
      </c>
      <c r="AJ562">
        <v>0.01750306655343415</v>
      </c>
      <c r="AK562">
        <v>248.6096531944295</v>
      </c>
      <c r="AL562">
        <v>190.0717481824064</v>
      </c>
      <c r="AM562">
        <v>173.9928754272991</v>
      </c>
      <c r="AR562" s="2">
        <v>44813</v>
      </c>
      <c r="AS562">
        <v>0.1799348200162839</v>
      </c>
      <c r="AT562">
        <v>0.2094317859886398</v>
      </c>
      <c r="AU562">
        <v>0.02154381926184739</v>
      </c>
      <c r="AV562">
        <v>0.02740330854506058</v>
      </c>
      <c r="AW562">
        <v>0.2280694869913308</v>
      </c>
      <c r="AX562">
        <v>0.174316468990344</v>
      </c>
      <c r="AY562">
        <v>0.1593003102064934</v>
      </c>
    </row>
    <row r="563" spans="1:51">
      <c r="A563" s="2">
        <v>44814</v>
      </c>
      <c r="B563">
        <v>1090.713992464257</v>
      </c>
      <c r="C563">
        <v>0.0002907902842597121</v>
      </c>
      <c r="AF563" s="2">
        <v>44814</v>
      </c>
      <c r="AG563">
        <v>196.2063010392821</v>
      </c>
      <c r="AH563">
        <v>228.4110922253048</v>
      </c>
      <c r="AI563">
        <v>0.01378564841912024</v>
      </c>
      <c r="AJ563">
        <v>0.01750586098080083</v>
      </c>
      <c r="AK563">
        <v>248.6493446174374</v>
      </c>
      <c r="AL563">
        <v>190.1020938188771</v>
      </c>
      <c r="AM563">
        <v>174.0206540140523</v>
      </c>
      <c r="AR563" s="2">
        <v>44814</v>
      </c>
      <c r="AS563">
        <v>0.1799438767479319</v>
      </c>
      <c r="AT563">
        <v>0.2094389449352474</v>
      </c>
      <c r="AU563">
        <v>0.02163351537967146</v>
      </c>
      <c r="AV563">
        <v>0.02741599082985876</v>
      </c>
      <c r="AW563">
        <v>0.2279595815372333</v>
      </c>
      <c r="AX563">
        <v>0.1742915375348729</v>
      </c>
      <c r="AY563">
        <v>0.1593165530351842</v>
      </c>
    </row>
    <row r="564" spans="1:51">
      <c r="A564" s="2">
        <v>44815</v>
      </c>
      <c r="B564">
        <v>1090.980055777758</v>
      </c>
      <c r="C564">
        <v>0.000243934996102535</v>
      </c>
      <c r="AF564" s="2">
        <v>44815</v>
      </c>
      <c r="AG564">
        <v>196.2376260791239</v>
      </c>
      <c r="AH564">
        <v>228.4475588755926</v>
      </c>
      <c r="AI564">
        <v>0.01378784934734572</v>
      </c>
      <c r="AJ564">
        <v>0.01750865585430786</v>
      </c>
      <c r="AK564">
        <v>248.6890423773234</v>
      </c>
      <c r="AL564">
        <v>190.1324443001376</v>
      </c>
      <c r="AM564">
        <v>174.0484370357565</v>
      </c>
      <c r="AR564" s="2">
        <v>44815</v>
      </c>
      <c r="AS564">
        <v>0.179929404420946</v>
      </c>
      <c r="AT564">
        <v>0.2093923065252215</v>
      </c>
      <c r="AU564">
        <v>0.02167250808896632</v>
      </c>
      <c r="AV564">
        <v>0.02748983527442626</v>
      </c>
      <c r="AW564">
        <v>0.2279063481564669</v>
      </c>
      <c r="AX564">
        <v>0.1742540436240028</v>
      </c>
      <c r="AY564">
        <v>0.1593555539099702</v>
      </c>
    </row>
    <row r="565" spans="1:51">
      <c r="A565" s="2">
        <v>44816</v>
      </c>
      <c r="B565">
        <v>1091.216357782815</v>
      </c>
      <c r="C565">
        <v>0.0002165960814826118</v>
      </c>
      <c r="AF565" s="2">
        <v>44816</v>
      </c>
      <c r="AG565">
        <v>196.2689561201206</v>
      </c>
      <c r="AH565">
        <v>228.4840313479119</v>
      </c>
      <c r="AI565">
        <v>0.01379005062695728</v>
      </c>
      <c r="AJ565">
        <v>0.01751145117402648</v>
      </c>
      <c r="AK565">
        <v>248.7287464750991</v>
      </c>
      <c r="AL565">
        <v>190.1627996269613</v>
      </c>
      <c r="AM565">
        <v>174.0762244931198</v>
      </c>
      <c r="AR565" s="2">
        <v>44816</v>
      </c>
      <c r="AS565">
        <v>0.1799180255012724</v>
      </c>
      <c r="AT565">
        <v>0.2094130735114814</v>
      </c>
      <c r="AU565">
        <v>0.02167267374160962</v>
      </c>
      <c r="AV565">
        <v>0.02752412868751991</v>
      </c>
      <c r="AW565">
        <v>0.2279201458230738</v>
      </c>
      <c r="AX565">
        <v>0.1742448119884741</v>
      </c>
      <c r="AY565">
        <v>0.1593071407465687</v>
      </c>
    </row>
    <row r="566" spans="1:51">
      <c r="A566" s="2">
        <v>44817</v>
      </c>
      <c r="B566">
        <v>1091.574713003172</v>
      </c>
      <c r="C566">
        <v>0.0003283997878160694</v>
      </c>
      <c r="AF566" s="2">
        <v>44817</v>
      </c>
      <c r="AG566">
        <v>196.3002911630708</v>
      </c>
      <c r="AH566">
        <v>228.5205096431923</v>
      </c>
      <c r="AI566">
        <v>0.01379225225801103</v>
      </c>
      <c r="AJ566">
        <v>0.01751424694002792</v>
      </c>
      <c r="AK566">
        <v>248.7684569117766</v>
      </c>
      <c r="AL566">
        <v>190.1931598001218</v>
      </c>
      <c r="AM566">
        <v>174.1040163868504</v>
      </c>
      <c r="AR566" s="2">
        <v>44817</v>
      </c>
      <c r="AS566">
        <v>0.1798663433112858</v>
      </c>
      <c r="AT566">
        <v>0.209418679704326</v>
      </c>
      <c r="AU566">
        <v>0.021713918975308</v>
      </c>
      <c r="AV566">
        <v>0.02770194006922925</v>
      </c>
      <c r="AW566">
        <v>0.2278865567987372</v>
      </c>
      <c r="AX566">
        <v>0.1742052482094457</v>
      </c>
      <c r="AY566">
        <v>0.159207312931668</v>
      </c>
    </row>
    <row r="567" spans="1:51">
      <c r="A567" s="2">
        <v>44818</v>
      </c>
      <c r="B567">
        <v>1090.94508978264</v>
      </c>
      <c r="C567">
        <v>-0.0005768026805971216</v>
      </c>
      <c r="AF567" s="2">
        <v>44818</v>
      </c>
      <c r="AG567">
        <v>196.331631208773</v>
      </c>
      <c r="AH567">
        <v>228.5569937623634</v>
      </c>
      <c r="AI567">
        <v>0.01379445424056307</v>
      </c>
      <c r="AJ567">
        <v>0.01751704315238343</v>
      </c>
      <c r="AK567">
        <v>248.8081736883676</v>
      </c>
      <c r="AL567">
        <v>190.2235248203929</v>
      </c>
      <c r="AM567">
        <v>174.1318127176565</v>
      </c>
      <c r="AR567" s="2">
        <v>44818</v>
      </c>
      <c r="AS567">
        <v>0.1799679254748629</v>
      </c>
      <c r="AT567">
        <v>0.209504962075924</v>
      </c>
      <c r="AU567">
        <v>0.02143895439787515</v>
      </c>
      <c r="AV567">
        <v>0.02721762571671042</v>
      </c>
      <c r="AW567">
        <v>0.2280440601380148</v>
      </c>
      <c r="AX567">
        <v>0.1743357656389843</v>
      </c>
      <c r="AY567">
        <v>0.1594907065576285</v>
      </c>
    </row>
    <row r="568" spans="1:51">
      <c r="A568" s="2">
        <v>44819</v>
      </c>
      <c r="B568">
        <v>1090.991596754904</v>
      </c>
      <c r="C568">
        <v>4.26299844971112E-05</v>
      </c>
      <c r="AF568" s="2">
        <v>44819</v>
      </c>
      <c r="AG568">
        <v>196.362976258026</v>
      </c>
      <c r="AH568">
        <v>228.593483706355</v>
      </c>
      <c r="AI568">
        <v>0.01379665657466953</v>
      </c>
      <c r="AJ568">
        <v>0.01751983981116427</v>
      </c>
      <c r="AK568">
        <v>248.8478968058845</v>
      </c>
      <c r="AL568">
        <v>190.2538946885484</v>
      </c>
      <c r="AM568">
        <v>174.1596134862466</v>
      </c>
      <c r="AR568" s="2">
        <v>44819</v>
      </c>
      <c r="AS568">
        <v>0.1800169789099457</v>
      </c>
      <c r="AT568">
        <v>0.2095523791898592</v>
      </c>
      <c r="AU568">
        <v>0.0213749638721849</v>
      </c>
      <c r="AV568">
        <v>0.02720449668401929</v>
      </c>
      <c r="AW568">
        <v>0.2281449426577905</v>
      </c>
      <c r="AX568">
        <v>0.1743317220290836</v>
      </c>
      <c r="AY568">
        <v>0.1593745166571167</v>
      </c>
    </row>
    <row r="569" spans="1:51">
      <c r="A569" s="2">
        <v>44820</v>
      </c>
      <c r="B569">
        <v>1090.09838089288</v>
      </c>
      <c r="C569">
        <v>-0.0008187192868223114</v>
      </c>
      <c r="AF569" s="2">
        <v>44820</v>
      </c>
      <c r="AG569">
        <v>196.3943263116285</v>
      </c>
      <c r="AH569">
        <v>228.629979476097</v>
      </c>
      <c r="AI569">
        <v>0.01379885926038653</v>
      </c>
      <c r="AJ569">
        <v>0.01752263691644173</v>
      </c>
      <c r="AK569">
        <v>248.8876262653397</v>
      </c>
      <c r="AL569">
        <v>190.2842694053623</v>
      </c>
      <c r="AM569">
        <v>174.1874186933291</v>
      </c>
      <c r="AR569" s="2">
        <v>44820</v>
      </c>
      <c r="AS569">
        <v>0.1801478959818368</v>
      </c>
      <c r="AT569">
        <v>0.2097061115271188</v>
      </c>
      <c r="AU569">
        <v>0.02092688364073638</v>
      </c>
      <c r="AV569">
        <v>0.02667877770212855</v>
      </c>
      <c r="AW569">
        <v>0.2282975493008039</v>
      </c>
      <c r="AX569">
        <v>0.174510279338283</v>
      </c>
      <c r="AY569">
        <v>0.1597325025090925</v>
      </c>
    </row>
    <row r="570" spans="1:51">
      <c r="A570" s="2">
        <v>44821</v>
      </c>
      <c r="B570">
        <v>1090.874680595191</v>
      </c>
      <c r="C570">
        <v>0.0007121372858795993</v>
      </c>
      <c r="AF570" s="2">
        <v>44821</v>
      </c>
      <c r="AG570">
        <v>196.4256813703796</v>
      </c>
      <c r="AH570">
        <v>228.6664810725197</v>
      </c>
      <c r="AI570">
        <v>0.01380106229777021</v>
      </c>
      <c r="AJ570">
        <v>0.01752543446828707</v>
      </c>
      <c r="AK570">
        <v>248.9273620677456</v>
      </c>
      <c r="AL570">
        <v>190.3146489716087</v>
      </c>
      <c r="AM570">
        <v>174.2152283396126</v>
      </c>
      <c r="AR570" s="2">
        <v>44821</v>
      </c>
      <c r="AS570">
        <v>0.1800549428066417</v>
      </c>
      <c r="AT570">
        <v>0.20961214597364</v>
      </c>
      <c r="AU570">
        <v>0.0210846188916369</v>
      </c>
      <c r="AV570">
        <v>0.02688684510449738</v>
      </c>
      <c r="AW570">
        <v>0.2282265702802944</v>
      </c>
      <c r="AX570">
        <v>0.1744540066085612</v>
      </c>
      <c r="AY570">
        <v>0.1596808703347284</v>
      </c>
    </row>
    <row r="571" spans="1:51">
      <c r="A571" s="2">
        <v>44822</v>
      </c>
      <c r="B571">
        <v>1090.75066698394</v>
      </c>
      <c r="C571">
        <v>-0.0001136827295163956</v>
      </c>
      <c r="AF571" s="2">
        <v>44822</v>
      </c>
      <c r="AG571">
        <v>196.4570414350782</v>
      </c>
      <c r="AH571">
        <v>228.7029884965531</v>
      </c>
      <c r="AI571">
        <v>0.01380326568687671</v>
      </c>
      <c r="AJ571">
        <v>0.0175282324667716</v>
      </c>
      <c r="AK571">
        <v>248.9671042141149</v>
      </c>
      <c r="AL571">
        <v>190.3450333880619</v>
      </c>
      <c r="AM571">
        <v>174.2430424258059</v>
      </c>
      <c r="AR571" s="2">
        <v>44822</v>
      </c>
      <c r="AS571">
        <v>0.1801143621154795</v>
      </c>
      <c r="AT571">
        <v>0.2096767177709662</v>
      </c>
      <c r="AU571">
        <v>0.02108922458273542</v>
      </c>
      <c r="AV571">
        <v>0.02687297192762879</v>
      </c>
      <c r="AW571">
        <v>0.2282277538310714</v>
      </c>
      <c r="AX571">
        <v>0.1744455113302657</v>
      </c>
      <c r="AY571">
        <v>0.159573458441853</v>
      </c>
    </row>
    <row r="572" spans="1:51">
      <c r="A572" s="2">
        <v>44823</v>
      </c>
      <c r="B572">
        <v>1090.942053188617</v>
      </c>
      <c r="C572">
        <v>0.0001754628353387577</v>
      </c>
      <c r="AF572" s="2">
        <v>44823</v>
      </c>
      <c r="AG572">
        <v>196.4884065065237</v>
      </c>
      <c r="AH572">
        <v>228.7395017491278</v>
      </c>
      <c r="AI572">
        <v>0.01380546942776219</v>
      </c>
      <c r="AJ572">
        <v>0.01753103091196663</v>
      </c>
      <c r="AK572">
        <v>249.0068527054604</v>
      </c>
      <c r="AL572">
        <v>190.3754226554961</v>
      </c>
      <c r="AM572">
        <v>174.2708609526179</v>
      </c>
      <c r="AR572" s="2">
        <v>44823</v>
      </c>
      <c r="AS572">
        <v>0.1801031126555364</v>
      </c>
      <c r="AT572">
        <v>0.2096927671916425</v>
      </c>
      <c r="AU572">
        <v>0.02113476914282912</v>
      </c>
      <c r="AV572">
        <v>0.02695044973133257</v>
      </c>
      <c r="AW572">
        <v>0.2281763418525947</v>
      </c>
      <c r="AX572">
        <v>0.1744438644486992</v>
      </c>
      <c r="AY572">
        <v>0.1594986949773653</v>
      </c>
    </row>
    <row r="573" spans="1:51">
      <c r="A573" s="2">
        <v>44824</v>
      </c>
      <c r="B573">
        <v>1091.35921299058</v>
      </c>
      <c r="C573">
        <v>0.0003823849312105665</v>
      </c>
      <c r="AF573" s="2">
        <v>44824</v>
      </c>
      <c r="AG573">
        <v>196.5197765855154</v>
      </c>
      <c r="AH573">
        <v>228.7760208311742</v>
      </c>
      <c r="AI573">
        <v>0.0138076735204828</v>
      </c>
      <c r="AJ573">
        <v>0.01753382980394347</v>
      </c>
      <c r="AK573">
        <v>249.0466075427952</v>
      </c>
      <c r="AL573">
        <v>190.4058167746859</v>
      </c>
      <c r="AM573">
        <v>174.2986839207575</v>
      </c>
      <c r="AR573" s="2">
        <v>44824</v>
      </c>
      <c r="AS573">
        <v>0.1800966726756072</v>
      </c>
      <c r="AT573">
        <v>0.2096292963214811</v>
      </c>
      <c r="AU573">
        <v>0.02109985907088589</v>
      </c>
      <c r="AV573">
        <v>0.02686047431961372</v>
      </c>
      <c r="AW573">
        <v>0.2281752826763982</v>
      </c>
      <c r="AX573">
        <v>0.1744372026466025</v>
      </c>
      <c r="AY573">
        <v>0.1597012122894115</v>
      </c>
    </row>
    <row r="574" spans="1:51">
      <c r="A574" s="2">
        <v>44825</v>
      </c>
      <c r="B574">
        <v>1091.030033718132</v>
      </c>
      <c r="C574">
        <v>-0.0003016232130810259</v>
      </c>
      <c r="AF574" s="2">
        <v>44825</v>
      </c>
      <c r="AG574">
        <v>196.5511516728527</v>
      </c>
      <c r="AH574">
        <v>228.8125457436231</v>
      </c>
      <c r="AI574">
        <v>0.01380987796509472</v>
      </c>
      <c r="AJ574">
        <v>0.01753662914277346</v>
      </c>
      <c r="AK574">
        <v>249.0863687271324</v>
      </c>
      <c r="AL574">
        <v>190.4362157464059</v>
      </c>
      <c r="AM574">
        <v>174.3265113309338</v>
      </c>
      <c r="AR574" s="2">
        <v>44825</v>
      </c>
      <c r="AS574">
        <v>0.1801493152699573</v>
      </c>
      <c r="AT574">
        <v>0.2097212080609401</v>
      </c>
      <c r="AU574">
        <v>0.02097723955712559</v>
      </c>
      <c r="AV574">
        <v>0.0267872607582497</v>
      </c>
      <c r="AW574">
        <v>0.228283609720128</v>
      </c>
      <c r="AX574">
        <v>0.1745417547803619</v>
      </c>
      <c r="AY574">
        <v>0.1595396118532372</v>
      </c>
    </row>
    <row r="575" spans="1:51">
      <c r="A575" s="2">
        <v>44826</v>
      </c>
      <c r="B575">
        <v>1091.464659335631</v>
      </c>
      <c r="C575">
        <v>0.0003983626518668792</v>
      </c>
      <c r="AF575" s="2">
        <v>44826</v>
      </c>
      <c r="AG575">
        <v>196.5825317693352</v>
      </c>
      <c r="AH575">
        <v>228.8490764874053</v>
      </c>
      <c r="AI575">
        <v>0.01381208276165413</v>
      </c>
      <c r="AJ575">
        <v>0.01753942892852793</v>
      </c>
      <c r="AK575">
        <v>249.1261362594853</v>
      </c>
      <c r="AL575">
        <v>190.4666195714307</v>
      </c>
      <c r="AM575">
        <v>174.3543431838559</v>
      </c>
      <c r="AR575" s="2">
        <v>44826</v>
      </c>
      <c r="AS575">
        <v>0.1801101891981162</v>
      </c>
      <c r="AT575">
        <v>0.2096556925538863</v>
      </c>
      <c r="AU575">
        <v>0.02102181009499951</v>
      </c>
      <c r="AV575">
        <v>0.02679004217888534</v>
      </c>
      <c r="AW575">
        <v>0.2282173146622323</v>
      </c>
      <c r="AX575">
        <v>0.1744800501984199</v>
      </c>
      <c r="AY575">
        <v>0.1597249011134605</v>
      </c>
    </row>
    <row r="576" spans="1:51">
      <c r="A576" s="2">
        <v>44827</v>
      </c>
      <c r="B576">
        <v>1091.594390427568</v>
      </c>
      <c r="C576">
        <v>0.0001188596358365768</v>
      </c>
      <c r="AF576" s="2">
        <v>44827</v>
      </c>
      <c r="AG576">
        <v>196.6139168757628</v>
      </c>
      <c r="AH576">
        <v>228.8856130634518</v>
      </c>
      <c r="AI576">
        <v>0.01381428791021723</v>
      </c>
      <c r="AJ576">
        <v>0.01754222916127824</v>
      </c>
      <c r="AK576">
        <v>249.1659101408674</v>
      </c>
      <c r="AL576">
        <v>190.4970282505353</v>
      </c>
      <c r="AM576">
        <v>174.3821794802332</v>
      </c>
      <c r="AR576" s="2">
        <v>44827</v>
      </c>
      <c r="AS576">
        <v>0.1801092509615244</v>
      </c>
      <c r="AT576">
        <v>0.2096827595532507</v>
      </c>
      <c r="AU576">
        <v>0.02105776711403337</v>
      </c>
      <c r="AV576">
        <v>0.02685507633991373</v>
      </c>
      <c r="AW576">
        <v>0.2281574212854961</v>
      </c>
      <c r="AX576">
        <v>0.1744252839957699</v>
      </c>
      <c r="AY576">
        <v>0.1597124407500116</v>
      </c>
    </row>
    <row r="577" spans="1:51">
      <c r="A577" s="2">
        <v>44828</v>
      </c>
      <c r="B577">
        <v>1091.222063625804</v>
      </c>
      <c r="C577">
        <v>-0.0003410853014902404</v>
      </c>
      <c r="AF577" s="2">
        <v>44828</v>
      </c>
      <c r="AG577">
        <v>196.6453069929352</v>
      </c>
      <c r="AH577">
        <v>228.9221554726937</v>
      </c>
      <c r="AI577">
        <v>0.0138164934108402</v>
      </c>
      <c r="AJ577">
        <v>0.01754502984109576</v>
      </c>
      <c r="AK577">
        <v>249.2056903722923</v>
      </c>
      <c r="AL577">
        <v>190.5274417844946</v>
      </c>
      <c r="AM577">
        <v>174.410020220775</v>
      </c>
      <c r="AR577" s="2">
        <v>44828</v>
      </c>
      <c r="AS577">
        <v>0.1801906868745475</v>
      </c>
      <c r="AT577">
        <v>0.2098175303661021</v>
      </c>
      <c r="AU577">
        <v>0.02071498661366948</v>
      </c>
      <c r="AV577">
        <v>0.02645429785272833</v>
      </c>
      <c r="AW577">
        <v>0.2284193719568167</v>
      </c>
      <c r="AX577">
        <v>0.1746104652919766</v>
      </c>
      <c r="AY577">
        <v>0.1597926610441594</v>
      </c>
    </row>
    <row r="578" spans="1:51">
      <c r="A578" s="2">
        <v>44829</v>
      </c>
      <c r="B578">
        <v>1091.211019665609</v>
      </c>
      <c r="C578">
        <v>-1.012072662598396E-05</v>
      </c>
      <c r="AF578" s="2">
        <v>44829</v>
      </c>
      <c r="AG578">
        <v>196.6767021216523</v>
      </c>
      <c r="AH578">
        <v>228.9587037160623</v>
      </c>
      <c r="AI578">
        <v>0.01381869926357926</v>
      </c>
      <c r="AJ578">
        <v>0.01754783096805186</v>
      </c>
      <c r="AK578">
        <v>249.2454769547739</v>
      </c>
      <c r="AL578">
        <v>190.5578601740837</v>
      </c>
      <c r="AM578">
        <v>174.437865406191</v>
      </c>
      <c r="AR578" s="2">
        <v>44829</v>
      </c>
      <c r="AS578">
        <v>0.1802481170381741</v>
      </c>
      <c r="AT578">
        <v>0.2098545862432133</v>
      </c>
      <c r="AU578">
        <v>0.02071510376635315</v>
      </c>
      <c r="AV578">
        <v>0.02643847436045604</v>
      </c>
      <c r="AW578">
        <v>0.228416316654454</v>
      </c>
      <c r="AX578">
        <v>0.1746285121117948</v>
      </c>
      <c r="AY578">
        <v>0.1596988898255545</v>
      </c>
    </row>
    <row r="579" spans="1:51">
      <c r="A579" s="2">
        <v>44830</v>
      </c>
      <c r="B579">
        <v>1091.188442846134</v>
      </c>
      <c r="C579">
        <v>-2.068969160762268E-05</v>
      </c>
      <c r="AF579" s="2">
        <v>44830</v>
      </c>
      <c r="AG579">
        <v>196.7081022627144</v>
      </c>
      <c r="AH579">
        <v>228.9952577944892</v>
      </c>
      <c r="AI579">
        <v>0.01382090546849062</v>
      </c>
      <c r="AJ579">
        <v>0.01755063254221793</v>
      </c>
      <c r="AK579">
        <v>249.2852698893261</v>
      </c>
      <c r="AL579">
        <v>190.5882834200779</v>
      </c>
      <c r="AM579">
        <v>174.4657150371907</v>
      </c>
      <c r="AR579" s="2">
        <v>44830</v>
      </c>
      <c r="AS579">
        <v>0.1802643689053845</v>
      </c>
      <c r="AT579">
        <v>0.2098414652189455</v>
      </c>
      <c r="AU579">
        <v>0.02071670694361394</v>
      </c>
      <c r="AV579">
        <v>0.02642821500420047</v>
      </c>
      <c r="AW579">
        <v>0.2284576543071598</v>
      </c>
      <c r="AX579">
        <v>0.1746773613115439</v>
      </c>
      <c r="AY579">
        <v>0.1596142283091519</v>
      </c>
    </row>
    <row r="580" spans="1:51">
      <c r="A580" s="2">
        <v>44831</v>
      </c>
      <c r="B580">
        <v>1090.890228033497</v>
      </c>
      <c r="C580">
        <v>-0.0002732935952460824</v>
      </c>
      <c r="AF580" s="2">
        <v>44831</v>
      </c>
      <c r="AG580">
        <v>196.7395074169217</v>
      </c>
      <c r="AH580">
        <v>229.0318177089057</v>
      </c>
      <c r="AI580">
        <v>0.01382311202563051</v>
      </c>
      <c r="AJ580">
        <v>0.01755343456366536</v>
      </c>
      <c r="AK580">
        <v>249.3250691769631</v>
      </c>
      <c r="AL580">
        <v>190.6187115232524</v>
      </c>
      <c r="AM580">
        <v>174.493569114484</v>
      </c>
      <c r="AR580" s="2">
        <v>44831</v>
      </c>
      <c r="AS580">
        <v>0.1803443836490846</v>
      </c>
      <c r="AT580">
        <v>0.2099549908501268</v>
      </c>
      <c r="AU580">
        <v>0.02050117648290002</v>
      </c>
      <c r="AV580">
        <v>0.02618249910712471</v>
      </c>
      <c r="AW580">
        <v>0.2285747199687352</v>
      </c>
      <c r="AX580">
        <v>0.1746755889986755</v>
      </c>
      <c r="AY580">
        <v>0.1597666409433534</v>
      </c>
    </row>
    <row r="581" spans="1:51">
      <c r="A581" s="2">
        <v>44832</v>
      </c>
      <c r="B581">
        <v>1091.120440886711</v>
      </c>
      <c r="C581">
        <v>0.0002110320977291025</v>
      </c>
      <c r="AF581" s="2">
        <v>44832</v>
      </c>
      <c r="AG581">
        <v>196.7709175850746</v>
      </c>
      <c r="AH581">
        <v>229.0683834602438</v>
      </c>
      <c r="AI581">
        <v>0.01382531893505517</v>
      </c>
      <c r="AJ581">
        <v>0.01755623703246556</v>
      </c>
      <c r="AK581">
        <v>249.3648748186991</v>
      </c>
      <c r="AL581">
        <v>190.6491444843827</v>
      </c>
      <c r="AM581">
        <v>174.5214276387806</v>
      </c>
      <c r="AR581" s="2">
        <v>44832</v>
      </c>
      <c r="AS581">
        <v>0.1803292430756856</v>
      </c>
      <c r="AT581">
        <v>0.2099734021384549</v>
      </c>
      <c r="AU581">
        <v>0.02055997642403815</v>
      </c>
      <c r="AV581">
        <v>0.02622309933122592</v>
      </c>
      <c r="AW581">
        <v>0.2285363218431636</v>
      </c>
      <c r="AX581">
        <v>0.1747077506908349</v>
      </c>
      <c r="AY581">
        <v>0.1596702064965971</v>
      </c>
    </row>
    <row r="582" spans="1:51">
      <c r="A582" s="2">
        <v>44833</v>
      </c>
      <c r="B582">
        <v>1092.445927889514</v>
      </c>
      <c r="C582">
        <v>0.00121479440136385</v>
      </c>
      <c r="AF582" s="2">
        <v>44833</v>
      </c>
      <c r="AG582">
        <v>196.8023327679734</v>
      </c>
      <c r="AH582">
        <v>229.1049550494353</v>
      </c>
      <c r="AI582">
        <v>0.01382752619682083</v>
      </c>
      <c r="AJ582">
        <v>0.01755903994868997</v>
      </c>
      <c r="AK582">
        <v>249.4046868155487</v>
      </c>
      <c r="AL582">
        <v>190.6795823042444</v>
      </c>
      <c r="AM582">
        <v>174.5492906107905</v>
      </c>
      <c r="AR582" s="2">
        <v>44833</v>
      </c>
      <c r="AS582">
        <v>0.1801396545121414</v>
      </c>
      <c r="AT582">
        <v>0.2097597161017272</v>
      </c>
      <c r="AU582">
        <v>0.02086708320707613</v>
      </c>
      <c r="AV582">
        <v>0.02662912799560266</v>
      </c>
      <c r="AW582">
        <v>0.2282487419769292</v>
      </c>
      <c r="AX582">
        <v>0.1745219421325093</v>
      </c>
      <c r="AY582">
        <v>0.1598337340740143</v>
      </c>
    </row>
    <row r="583" spans="1:51">
      <c r="A583" s="2">
        <v>44834</v>
      </c>
      <c r="B583">
        <v>1092.709213126991</v>
      </c>
      <c r="C583">
        <v>0.0002410052806778307</v>
      </c>
      <c r="AF583" s="2">
        <v>44834</v>
      </c>
      <c r="AG583">
        <v>196.8337529664189</v>
      </c>
      <c r="AH583">
        <v>229.1415324774121</v>
      </c>
      <c r="AI583">
        <v>0.01382973381098375</v>
      </c>
      <c r="AJ583">
        <v>0.01756184331241</v>
      </c>
      <c r="AK583">
        <v>249.4445051685263</v>
      </c>
      <c r="AL583">
        <v>190.7100249836133</v>
      </c>
      <c r="AM583">
        <v>174.5771580312238</v>
      </c>
      <c r="AR583" s="2">
        <v>44834</v>
      </c>
      <c r="AS583">
        <v>0.1801448876741023</v>
      </c>
      <c r="AT583">
        <v>0.2096900471154641</v>
      </c>
      <c r="AU583">
        <v>0.02095654657335719</v>
      </c>
      <c r="AV583">
        <v>0.02673569556825516</v>
      </c>
      <c r="AW583">
        <v>0.2282364816668577</v>
      </c>
      <c r="AX583">
        <v>0.1745112184259578</v>
      </c>
      <c r="AY583">
        <v>0.1597251229760057</v>
      </c>
    </row>
    <row r="584" spans="1:51">
      <c r="A584" s="2">
        <v>44835</v>
      </c>
      <c r="B584">
        <v>1092.618379730499</v>
      </c>
      <c r="C584">
        <v>-8.312677828692383E-05</v>
      </c>
      <c r="AF584" s="2">
        <v>44835</v>
      </c>
      <c r="AG584">
        <v>196.8651781812118</v>
      </c>
      <c r="AH584">
        <v>229.1781157451066</v>
      </c>
      <c r="AI584">
        <v>0.01383194177760019</v>
      </c>
      <c r="AJ584">
        <v>0.01756464712369711</v>
      </c>
      <c r="AK584">
        <v>249.4843298786469</v>
      </c>
      <c r="AL584">
        <v>190.7404725232652</v>
      </c>
      <c r="AM584">
        <v>174.6050299007908</v>
      </c>
      <c r="AR584" s="2">
        <v>44835</v>
      </c>
      <c r="AS584">
        <v>0.1801877449141985</v>
      </c>
      <c r="AT584">
        <v>0.2097488998784303</v>
      </c>
      <c r="AU584">
        <v>0.02095846512698335</v>
      </c>
      <c r="AV584">
        <v>0.02671615801954962</v>
      </c>
      <c r="AW584">
        <v>0.2283107743449415</v>
      </c>
      <c r="AX584">
        <v>0.1745260420755604</v>
      </c>
      <c r="AY584">
        <v>0.1595519156403362</v>
      </c>
    </row>
    <row r="585" spans="1:51">
      <c r="A585" s="2">
        <v>44836</v>
      </c>
      <c r="B585">
        <v>1093.133188649686</v>
      </c>
      <c r="C585">
        <v>0.0004711699242270218</v>
      </c>
      <c r="AF585" s="2">
        <v>44836</v>
      </c>
      <c r="AG585">
        <v>196.896608413153</v>
      </c>
      <c r="AH585">
        <v>229.214704853451</v>
      </c>
      <c r="AI585">
        <v>0.01383415009672642</v>
      </c>
      <c r="AJ585">
        <v>0.01756745138262275</v>
      </c>
      <c r="AK585">
        <v>249.5241609469253</v>
      </c>
      <c r="AL585">
        <v>190.770924923976</v>
      </c>
      <c r="AM585">
        <v>174.6329062202018</v>
      </c>
      <c r="AR585" s="2">
        <v>44836</v>
      </c>
      <c r="AS585">
        <v>0.1801267047457789</v>
      </c>
      <c r="AT585">
        <v>0.2097184822338477</v>
      </c>
      <c r="AU585">
        <v>0.02094561384105873</v>
      </c>
      <c r="AV585">
        <v>0.02671911270785456</v>
      </c>
      <c r="AW585">
        <v>0.2282371806099562</v>
      </c>
      <c r="AX585">
        <v>0.1744937041805043</v>
      </c>
      <c r="AY585">
        <v>0.1597592016809995</v>
      </c>
    </row>
    <row r="586" spans="1:51">
      <c r="A586" s="2">
        <v>44837</v>
      </c>
      <c r="B586">
        <v>1091.97072863099</v>
      </c>
      <c r="C586">
        <v>-0.001063420295683959</v>
      </c>
      <c r="AF586" s="2">
        <v>44837</v>
      </c>
      <c r="AG586">
        <v>196.9280436630434</v>
      </c>
      <c r="AH586">
        <v>229.2512998033778</v>
      </c>
      <c r="AI586">
        <v>0.01383635876841873</v>
      </c>
      <c r="AJ586">
        <v>0.01757025608925839</v>
      </c>
      <c r="AK586">
        <v>249.5639983743766</v>
      </c>
      <c r="AL586">
        <v>190.8013821865218</v>
      </c>
      <c r="AM586">
        <v>174.6607869901672</v>
      </c>
      <c r="AR586" s="2">
        <v>44837</v>
      </c>
      <c r="AS586">
        <v>0.1803432781780227</v>
      </c>
      <c r="AT586">
        <v>0.2099758145108861</v>
      </c>
      <c r="AU586">
        <v>0.02100101621834421</v>
      </c>
      <c r="AV586">
        <v>0.02676191677448853</v>
      </c>
      <c r="AW586">
        <v>0.2285161477218714</v>
      </c>
      <c r="AX586">
        <v>0.1747168466139596</v>
      </c>
      <c r="AY586">
        <v>0.1586849799824275</v>
      </c>
    </row>
    <row r="587" spans="1:51">
      <c r="A587" s="2">
        <v>44838</v>
      </c>
      <c r="B587">
        <v>1095.627959974501</v>
      </c>
      <c r="C587">
        <v>0.003349202728259781</v>
      </c>
      <c r="AF587" s="2">
        <v>44838</v>
      </c>
      <c r="AG587">
        <v>196.9594839316843</v>
      </c>
      <c r="AH587">
        <v>229.2879005958196</v>
      </c>
      <c r="AI587">
        <v>0.01383856779273339</v>
      </c>
      <c r="AJ587">
        <v>0.01757306124367551</v>
      </c>
      <c r="AK587">
        <v>249.6038421620162</v>
      </c>
      <c r="AL587">
        <v>190.8318443116788</v>
      </c>
      <c r="AM587">
        <v>174.6886722113975</v>
      </c>
      <c r="AR587" s="2">
        <v>44838</v>
      </c>
      <c r="AS587">
        <v>0.1797934826033352</v>
      </c>
      <c r="AT587">
        <v>0.2092871983466608</v>
      </c>
      <c r="AU587">
        <v>0.02140607588278823</v>
      </c>
      <c r="AV587">
        <v>0.02727372714726307</v>
      </c>
      <c r="AW587">
        <v>0.2278168320200422</v>
      </c>
      <c r="AX587">
        <v>0.1741535041651604</v>
      </c>
      <c r="AY587">
        <v>0.1602691798347501</v>
      </c>
    </row>
    <row r="588" spans="1:51">
      <c r="A588" s="2">
        <v>44839</v>
      </c>
      <c r="B588">
        <v>1094.304274399659</v>
      </c>
      <c r="C588">
        <v>-0.001208152423265996</v>
      </c>
      <c r="AF588" s="2">
        <v>44839</v>
      </c>
      <c r="AG588">
        <v>196.9909292198768</v>
      </c>
      <c r="AH588">
        <v>229.3245072317093</v>
      </c>
      <c r="AI588">
        <v>0.01384077716972671</v>
      </c>
      <c r="AJ588">
        <v>0.01757586684594559</v>
      </c>
      <c r="AK588">
        <v>249.6436923108593</v>
      </c>
      <c r="AL588">
        <v>190.8623113002234</v>
      </c>
      <c r="AM588">
        <v>174.7165618846034</v>
      </c>
      <c r="AR588" s="2">
        <v>44839</v>
      </c>
      <c r="AS588">
        <v>0.1800690690759094</v>
      </c>
      <c r="AT588">
        <v>0.2096028199491161</v>
      </c>
      <c r="AU588">
        <v>0.02171960267148393</v>
      </c>
      <c r="AV588">
        <v>0.02770933905235852</v>
      </c>
      <c r="AW588">
        <v>0.2281207738198957</v>
      </c>
      <c r="AX588">
        <v>0.174347952034205</v>
      </c>
      <c r="AY588">
        <v>0.1584304433970313</v>
      </c>
    </row>
    <row r="589" spans="1:51">
      <c r="A589" s="2">
        <v>44840</v>
      </c>
      <c r="B589">
        <v>1095.101474066437</v>
      </c>
      <c r="C589">
        <v>0.0007284990888072329</v>
      </c>
      <c r="AF589" s="2">
        <v>44840</v>
      </c>
      <c r="AG589">
        <v>197.0223795284225</v>
      </c>
      <c r="AH589">
        <v>229.3611197119797</v>
      </c>
      <c r="AI589">
        <v>0.01384298689945499</v>
      </c>
      <c r="AJ589">
        <v>0.01757867289614014</v>
      </c>
      <c r="AK589">
        <v>249.6835488219217</v>
      </c>
      <c r="AL589">
        <v>190.892783152932</v>
      </c>
      <c r="AM589">
        <v>174.7444560104958</v>
      </c>
      <c r="AR589" s="2">
        <v>44840</v>
      </c>
      <c r="AS589">
        <v>0.1799429668226546</v>
      </c>
      <c r="AT589">
        <v>0.2094664498564054</v>
      </c>
      <c r="AU589">
        <v>0.02162562293606607</v>
      </c>
      <c r="AV589">
        <v>0.02755229223156581</v>
      </c>
      <c r="AW589">
        <v>0.2279873945953724</v>
      </c>
      <c r="AX589">
        <v>0.174225330469967</v>
      </c>
      <c r="AY589">
        <v>0.1591999430879686</v>
      </c>
    </row>
    <row r="590" spans="1:51">
      <c r="A590" s="2">
        <v>44841</v>
      </c>
      <c r="B590">
        <v>1094.3136235183</v>
      </c>
      <c r="C590">
        <v>-0.0007194315474819968</v>
      </c>
      <c r="AF590" s="2">
        <v>44841</v>
      </c>
      <c r="AG590">
        <v>197.0538348581227</v>
      </c>
      <c r="AH590">
        <v>229.3977380375639</v>
      </c>
      <c r="AI590">
        <v>0.01384519698197455</v>
      </c>
      <c r="AJ590">
        <v>0.01758147939433067</v>
      </c>
      <c r="AK590">
        <v>249.7234116962191</v>
      </c>
      <c r="AL590">
        <v>190.9232598705813</v>
      </c>
      <c r="AM590">
        <v>174.7723545897853</v>
      </c>
      <c r="AR590" s="2">
        <v>44841</v>
      </c>
      <c r="AS590">
        <v>0.1800967556553778</v>
      </c>
      <c r="AT590">
        <v>0.2096401223614557</v>
      </c>
      <c r="AU590">
        <v>0.02154787934804984</v>
      </c>
      <c r="AV590">
        <v>0.02748256743920806</v>
      </c>
      <c r="AW590">
        <v>0.2281685933498422</v>
      </c>
      <c r="AX590">
        <v>0.174446696708526</v>
      </c>
      <c r="AY590">
        <v>0.1586173851375405</v>
      </c>
    </row>
    <row r="591" spans="1:51">
      <c r="A591" s="2">
        <v>44842</v>
      </c>
      <c r="B591">
        <v>1094.12814686629</v>
      </c>
      <c r="C591">
        <v>-0.000169491312201453</v>
      </c>
      <c r="AF591" s="2">
        <v>44842</v>
      </c>
      <c r="AG591">
        <v>197.0852952097791</v>
      </c>
      <c r="AH591">
        <v>229.4343622093952</v>
      </c>
      <c r="AI591">
        <v>0.01384740741734172</v>
      </c>
      <c r="AJ591">
        <v>0.0175842863405887</v>
      </c>
      <c r="AK591">
        <v>249.7632809347674</v>
      </c>
      <c r="AL591">
        <v>190.9537414539478</v>
      </c>
      <c r="AM591">
        <v>174.8002576231832</v>
      </c>
      <c r="AR591" s="2">
        <v>44842</v>
      </c>
      <c r="AS591">
        <v>0.1801495881675386</v>
      </c>
      <c r="AT591">
        <v>0.2096954292286952</v>
      </c>
      <c r="AU591">
        <v>0.0214045414113816</v>
      </c>
      <c r="AV591">
        <v>0.02726865538848632</v>
      </c>
      <c r="AW591">
        <v>0.2282845378983733</v>
      </c>
      <c r="AX591">
        <v>0.1745361817506117</v>
      </c>
      <c r="AY591">
        <v>0.1586610661549133</v>
      </c>
    </row>
    <row r="592" spans="1:51">
      <c r="A592" s="2">
        <v>44843</v>
      </c>
      <c r="B592">
        <v>1095.952016365214</v>
      </c>
      <c r="C592">
        <v>0.001666961501856967</v>
      </c>
      <c r="AF592" s="2">
        <v>44843</v>
      </c>
      <c r="AG592">
        <v>197.1167605841936</v>
      </c>
      <c r="AH592">
        <v>229.4709922284069</v>
      </c>
      <c r="AI592">
        <v>0.01384961820561282</v>
      </c>
      <c r="AJ592">
        <v>0.01758709373498578</v>
      </c>
      <c r="AK592">
        <v>249.8031565385826</v>
      </c>
      <c r="AL592">
        <v>190.9842279038085</v>
      </c>
      <c r="AM592">
        <v>174.8281651114004</v>
      </c>
      <c r="AR592" s="2">
        <v>44843</v>
      </c>
      <c r="AS592">
        <v>0.1798756985244454</v>
      </c>
      <c r="AT592">
        <v>0.2094260802866996</v>
      </c>
      <c r="AU592">
        <v>0.02136778139680444</v>
      </c>
      <c r="AV592">
        <v>0.02723340231001152</v>
      </c>
      <c r="AW592">
        <v>0.2279647615197122</v>
      </c>
      <c r="AX592">
        <v>0.174255047218838</v>
      </c>
      <c r="AY592">
        <v>0.1598772287434889</v>
      </c>
    </row>
    <row r="593" spans="1:51">
      <c r="A593" s="2">
        <v>44844</v>
      </c>
      <c r="B593">
        <v>1096.036508715029</v>
      </c>
      <c r="C593">
        <v>7.709493531926626E-05</v>
      </c>
      <c r="AF593" s="2">
        <v>44844</v>
      </c>
      <c r="AG593">
        <v>197.1482309821679</v>
      </c>
      <c r="AH593">
        <v>229.5076280955325</v>
      </c>
      <c r="AI593">
        <v>0.0138518293468442</v>
      </c>
      <c r="AJ593">
        <v>0.01758990157759344</v>
      </c>
      <c r="AK593">
        <v>249.843038508681</v>
      </c>
      <c r="AL593">
        <v>191.0147192209402</v>
      </c>
      <c r="AM593">
        <v>174.8560770551482</v>
      </c>
      <c r="AR593" s="2">
        <v>44844</v>
      </c>
      <c r="AS593">
        <v>0.1798916775891904</v>
      </c>
      <c r="AT593">
        <v>0.2093775169254218</v>
      </c>
      <c r="AU593">
        <v>0.02135747073904054</v>
      </c>
      <c r="AV593">
        <v>0.02721672104730819</v>
      </c>
      <c r="AW593">
        <v>0.2279567470976292</v>
      </c>
      <c r="AX593">
        <v>0.1742926726765596</v>
      </c>
      <c r="AY593">
        <v>0.1599071939248502</v>
      </c>
    </row>
    <row r="594" spans="1:51">
      <c r="A594" s="2">
        <v>44845</v>
      </c>
      <c r="B594">
        <v>1094.361671335933</v>
      </c>
      <c r="C594">
        <v>-0.001528085392939693</v>
      </c>
      <c r="AF594" s="2">
        <v>44845</v>
      </c>
      <c r="AG594">
        <v>197.1797064045042</v>
      </c>
      <c r="AH594">
        <v>229.5442698117057</v>
      </c>
      <c r="AI594">
        <v>0.0138540408410922</v>
      </c>
      <c r="AJ594">
        <v>0.01759270986848324</v>
      </c>
      <c r="AK594">
        <v>249.8829268460791</v>
      </c>
      <c r="AL594">
        <v>191.0452154061201</v>
      </c>
      <c r="AM594">
        <v>174.883993455138</v>
      </c>
      <c r="AR594" s="2">
        <v>44845</v>
      </c>
      <c r="AS594">
        <v>0.1801762789113154</v>
      </c>
      <c r="AT594">
        <v>0.2097541108756228</v>
      </c>
      <c r="AU594">
        <v>0.02104614701910225</v>
      </c>
      <c r="AV594">
        <v>0.02676926508764039</v>
      </c>
      <c r="AW594">
        <v>0.2283021844006435</v>
      </c>
      <c r="AX594">
        <v>0.1745344671167994</v>
      </c>
      <c r="AY594">
        <v>0.1594175465888762</v>
      </c>
    </row>
    <row r="595" spans="1:51">
      <c r="A595" s="2">
        <v>44846</v>
      </c>
      <c r="B595">
        <v>1094.716884643124</v>
      </c>
      <c r="C595">
        <v>0.0003245849306452442</v>
      </c>
      <c r="AF595" s="2">
        <v>44846</v>
      </c>
      <c r="AG595">
        <v>197.2111868520046</v>
      </c>
      <c r="AH595">
        <v>229.5809173778604</v>
      </c>
      <c r="AI595">
        <v>0.0138562526884132</v>
      </c>
      <c r="AJ595">
        <v>0.01759551860772676</v>
      </c>
      <c r="AK595">
        <v>249.9228215517933</v>
      </c>
      <c r="AL595">
        <v>191.0757164601254</v>
      </c>
      <c r="AM595">
        <v>174.9119143120812</v>
      </c>
      <c r="AR595" s="2">
        <v>44846</v>
      </c>
      <c r="AS595">
        <v>0.180123933242105</v>
      </c>
      <c r="AT595">
        <v>0.2097294208380608</v>
      </c>
      <c r="AU595">
        <v>0.02100471957419512</v>
      </c>
      <c r="AV595">
        <v>0.02677084826255376</v>
      </c>
      <c r="AW595">
        <v>0.2283074032157152</v>
      </c>
      <c r="AX595">
        <v>0.1745404206484984</v>
      </c>
      <c r="AY595">
        <v>0.1595232542188718</v>
      </c>
    </row>
    <row r="596" spans="1:51">
      <c r="A596" s="2">
        <v>44847</v>
      </c>
      <c r="B596">
        <v>1094.230648043001</v>
      </c>
      <c r="C596">
        <v>-0.0004441665301269104</v>
      </c>
      <c r="AF596" s="2">
        <v>44847</v>
      </c>
      <c r="AG596">
        <v>197.2426723254713</v>
      </c>
      <c r="AH596">
        <v>229.6175707949305</v>
      </c>
      <c r="AI596">
        <v>0.01385846488886356</v>
      </c>
      <c r="AJ596">
        <v>0.01759832779539558</v>
      </c>
      <c r="AK596">
        <v>249.9627226268404</v>
      </c>
      <c r="AL596">
        <v>191.1062223837334</v>
      </c>
      <c r="AM596">
        <v>174.9398396266893</v>
      </c>
      <c r="AR596" s="2">
        <v>44847</v>
      </c>
      <c r="AS596">
        <v>0.1802545647566418</v>
      </c>
      <c r="AT596">
        <v>0.2098452740717402</v>
      </c>
      <c r="AU596">
        <v>0.02107955293953594</v>
      </c>
      <c r="AV596">
        <v>0.02693818740028647</v>
      </c>
      <c r="AW596">
        <v>0.2284122362811116</v>
      </c>
      <c r="AX596">
        <v>0.1746527145251222</v>
      </c>
      <c r="AY596">
        <v>0.1588174700255619</v>
      </c>
    </row>
    <row r="597" spans="1:51">
      <c r="A597" s="2">
        <v>44848</v>
      </c>
      <c r="B597">
        <v>1095.298057348328</v>
      </c>
      <c r="C597">
        <v>0.0009754884011299314</v>
      </c>
      <c r="AF597" s="2">
        <v>44848</v>
      </c>
      <c r="AG597">
        <v>197.2741628257069</v>
      </c>
      <c r="AH597">
        <v>229.6542300638501</v>
      </c>
      <c r="AI597">
        <v>0.01386067744249966</v>
      </c>
      <c r="AJ597">
        <v>0.01760113743156129</v>
      </c>
      <c r="AK597">
        <v>250.0026300722372</v>
      </c>
      <c r="AL597">
        <v>191.1367331777215</v>
      </c>
      <c r="AM597">
        <v>174.9677693996742</v>
      </c>
      <c r="AR597" s="2">
        <v>44848</v>
      </c>
      <c r="AS597">
        <v>0.1801267863639151</v>
      </c>
      <c r="AT597">
        <v>0.2096680115332777</v>
      </c>
      <c r="AU597">
        <v>0.02097835275202828</v>
      </c>
      <c r="AV597">
        <v>0.02671853820298093</v>
      </c>
      <c r="AW597">
        <v>0.2282470268230925</v>
      </c>
      <c r="AX597">
        <v>0.1745112381980226</v>
      </c>
      <c r="AY597">
        <v>0.1597500461266828</v>
      </c>
    </row>
    <row r="598" spans="1:51">
      <c r="A598" s="2">
        <v>44849</v>
      </c>
      <c r="B598">
        <v>1094.848969628426</v>
      </c>
      <c r="C598">
        <v>-0.0004100141663617718</v>
      </c>
      <c r="AF598" s="2">
        <v>44849</v>
      </c>
      <c r="AG598">
        <v>197.3056583535137</v>
      </c>
      <c r="AH598">
        <v>229.6908951855535</v>
      </c>
      <c r="AI598">
        <v>0.01386289034937788</v>
      </c>
      <c r="AJ598">
        <v>0.01760394751629548</v>
      </c>
      <c r="AK598">
        <v>250.0425438890009</v>
      </c>
      <c r="AL598">
        <v>191.1672488428674</v>
      </c>
      <c r="AM598">
        <v>174.9957036317474</v>
      </c>
      <c r="AR598" s="2">
        <v>44849</v>
      </c>
      <c r="AS598">
        <v>0.1802195847906354</v>
      </c>
      <c r="AT598">
        <v>0.2098173972079539</v>
      </c>
      <c r="AU598">
        <v>0.02071867968262473</v>
      </c>
      <c r="AV598">
        <v>0.02639726796058906</v>
      </c>
      <c r="AW598">
        <v>0.2283856773589322</v>
      </c>
      <c r="AX598">
        <v>0.1746283222101613</v>
      </c>
      <c r="AY598">
        <v>0.1598330707891036</v>
      </c>
    </row>
    <row r="599" spans="1:51">
      <c r="A599" s="2">
        <v>44850</v>
      </c>
      <c r="B599">
        <v>1094.029939488718</v>
      </c>
      <c r="C599">
        <v>-0.0007480759104031565</v>
      </c>
      <c r="AF599" s="2">
        <v>44850</v>
      </c>
      <c r="AG599">
        <v>197.3371589096946</v>
      </c>
      <c r="AH599">
        <v>229.7275661609751</v>
      </c>
      <c r="AI599">
        <v>0.01386510360955462</v>
      </c>
      <c r="AJ599">
        <v>0.01760675804966979</v>
      </c>
      <c r="AK599">
        <v>250.0824640781486</v>
      </c>
      <c r="AL599">
        <v>191.1977693799486</v>
      </c>
      <c r="AM599">
        <v>175.0236423236211</v>
      </c>
      <c r="AR599" s="2">
        <v>44850</v>
      </c>
      <c r="AS599">
        <v>0.1803804609453694</v>
      </c>
      <c r="AT599">
        <v>0.2100012398756432</v>
      </c>
      <c r="AU599">
        <v>0.02076389341934178</v>
      </c>
      <c r="AV599">
        <v>0.02641811998165476</v>
      </c>
      <c r="AW599">
        <v>0.2285689782935559</v>
      </c>
      <c r="AX599">
        <v>0.174777144283619</v>
      </c>
      <c r="AY599">
        <v>0.159090163200816</v>
      </c>
    </row>
    <row r="600" spans="1:51">
      <c r="A600" s="2">
        <v>44851</v>
      </c>
      <c r="B600">
        <v>1095.241459403878</v>
      </c>
      <c r="C600">
        <v>0.001107391919937806</v>
      </c>
      <c r="AF600" s="2">
        <v>44851</v>
      </c>
      <c r="AG600">
        <v>197.3686644950523</v>
      </c>
      <c r="AH600">
        <v>229.7642429910495</v>
      </c>
      <c r="AI600">
        <v>0.01386731722308629</v>
      </c>
      <c r="AJ600">
        <v>0.01760956903175584</v>
      </c>
      <c r="AK600">
        <v>250.1223906406977</v>
      </c>
      <c r="AL600">
        <v>191.2282947897431</v>
      </c>
      <c r="AM600">
        <v>175.0515854760071</v>
      </c>
      <c r="AR600" s="2">
        <v>44851</v>
      </c>
      <c r="AS600">
        <v>0.1802125763854625</v>
      </c>
      <c r="AT600">
        <v>0.209795650723268</v>
      </c>
      <c r="AU600">
        <v>0.02076654446950187</v>
      </c>
      <c r="AV600">
        <v>0.02646211154212876</v>
      </c>
      <c r="AW600">
        <v>0.2283432947066849</v>
      </c>
      <c r="AX600">
        <v>0.1745922523601915</v>
      </c>
      <c r="AY600">
        <v>0.1598275698127624</v>
      </c>
    </row>
    <row r="601" spans="1:51">
      <c r="A601" s="2">
        <v>44852</v>
      </c>
      <c r="B601">
        <v>1095.695879728914</v>
      </c>
      <c r="C601">
        <v>0.0004149042397318947</v>
      </c>
      <c r="AF601" s="2">
        <v>44852</v>
      </c>
      <c r="AG601">
        <v>197.4001751103897</v>
      </c>
      <c r="AH601">
        <v>229.8009256767114</v>
      </c>
      <c r="AI601">
        <v>0.01386953119002931</v>
      </c>
      <c r="AJ601">
        <v>0.01761238046262525</v>
      </c>
      <c r="AK601">
        <v>250.1623235776658</v>
      </c>
      <c r="AL601">
        <v>191.2588250730288</v>
      </c>
      <c r="AM601">
        <v>175.0795330896177</v>
      </c>
      <c r="AR601" s="2">
        <v>44852</v>
      </c>
      <c r="AS601">
        <v>0.1801663475891568</v>
      </c>
      <c r="AT601">
        <v>0.2097745357128933</v>
      </c>
      <c r="AU601">
        <v>0.02084600007783384</v>
      </c>
      <c r="AV601">
        <v>0.02655617264843774</v>
      </c>
      <c r="AW601">
        <v>0.2283065924187956</v>
      </c>
      <c r="AX601">
        <v>0.1745602426613473</v>
      </c>
      <c r="AY601">
        <v>0.1597901088915355</v>
      </c>
    </row>
    <row r="602" spans="1:51">
      <c r="A602" s="2">
        <v>44853</v>
      </c>
      <c r="B602">
        <v>1095.820104264789</v>
      </c>
      <c r="C602">
        <v>0.0001133750141555367</v>
      </c>
      <c r="AF602" s="2">
        <v>44853</v>
      </c>
      <c r="AG602">
        <v>197.4316907565099</v>
      </c>
      <c r="AH602">
        <v>229.8376142188957</v>
      </c>
      <c r="AI602">
        <v>0.01387174551044009</v>
      </c>
      <c r="AJ602">
        <v>0.0176151923423497</v>
      </c>
      <c r="AK602">
        <v>250.2022628900705</v>
      </c>
      <c r="AL602">
        <v>191.2893602305837</v>
      </c>
      <c r="AM602">
        <v>175.107485165165</v>
      </c>
      <c r="AR602" s="2">
        <v>44853</v>
      </c>
      <c r="AS602">
        <v>0.180179756040278</v>
      </c>
      <c r="AT602">
        <v>0.2097600314433243</v>
      </c>
      <c r="AU602">
        <v>0.02086586493974383</v>
      </c>
      <c r="AV602">
        <v>0.02654013361070192</v>
      </c>
      <c r="AW602">
        <v>0.2283095245124097</v>
      </c>
      <c r="AX602">
        <v>0.1745464039898496</v>
      </c>
      <c r="AY602">
        <v>0.1597982854636928</v>
      </c>
    </row>
    <row r="603" spans="1:51">
      <c r="A603" s="2">
        <v>44854</v>
      </c>
      <c r="B603">
        <v>1095.242743577004</v>
      </c>
      <c r="C603">
        <v>-0.0005268754292222511</v>
      </c>
      <c r="AF603" s="2">
        <v>44854</v>
      </c>
      <c r="AG603">
        <v>197.4632114342161</v>
      </c>
      <c r="AH603">
        <v>229.8743086185374</v>
      </c>
      <c r="AI603">
        <v>0.01387396018437506</v>
      </c>
      <c r="AJ603">
        <v>0.01761800467100082</v>
      </c>
      <c r="AK603">
        <v>250.2422085789298</v>
      </c>
      <c r="AL603">
        <v>191.3199002631861</v>
      </c>
      <c r="AM603">
        <v>175.1354417033614</v>
      </c>
      <c r="AR603" s="2">
        <v>44854</v>
      </c>
      <c r="AS603">
        <v>0.1803000415447869</v>
      </c>
      <c r="AT603">
        <v>0.2099182067322298</v>
      </c>
      <c r="AU603">
        <v>0.02053885816437048</v>
      </c>
      <c r="AV603">
        <v>0.0261891276125847</v>
      </c>
      <c r="AW603">
        <v>0.2284629017329835</v>
      </c>
      <c r="AX603">
        <v>0.1746841752634198</v>
      </c>
      <c r="AY603">
        <v>0.1599066889496249</v>
      </c>
    </row>
    <row r="604" spans="1:51">
      <c r="A604" s="2">
        <v>44855</v>
      </c>
      <c r="B604">
        <v>1095.232372194618</v>
      </c>
      <c r="C604">
        <v>-9.469482858515121E-06</v>
      </c>
      <c r="AF604" s="2">
        <v>44855</v>
      </c>
      <c r="AG604">
        <v>197.4947371443115</v>
      </c>
      <c r="AH604">
        <v>229.9110088765715</v>
      </c>
      <c r="AI604">
        <v>0.01387617521189067</v>
      </c>
      <c r="AJ604">
        <v>0.01762081744865031</v>
      </c>
      <c r="AK604">
        <v>250.2821606452615</v>
      </c>
      <c r="AL604">
        <v>191.3504451716142</v>
      </c>
      <c r="AM604">
        <v>175.1634027049195</v>
      </c>
      <c r="AR604" s="2">
        <v>44855</v>
      </c>
      <c r="AS604">
        <v>0.1803094306011508</v>
      </c>
      <c r="AT604">
        <v>0.2099334268125229</v>
      </c>
      <c r="AU604">
        <v>0.02048994616587835</v>
      </c>
      <c r="AV604">
        <v>0.02615528333996844</v>
      </c>
      <c r="AW604">
        <v>0.2284905956230441</v>
      </c>
      <c r="AX604">
        <v>0.1746928833675999</v>
      </c>
      <c r="AY604">
        <v>0.1599284340898355</v>
      </c>
    </row>
    <row r="605" spans="1:51">
      <c r="A605" s="2">
        <v>44856</v>
      </c>
      <c r="B605">
        <v>1096.327436379592</v>
      </c>
      <c r="C605">
        <v>0.0009998464369525006</v>
      </c>
      <c r="AF605" s="2">
        <v>44856</v>
      </c>
      <c r="AG605">
        <v>197.5262678875997</v>
      </c>
      <c r="AH605">
        <v>229.9477149939336</v>
      </c>
      <c r="AI605">
        <v>0.01387839059304338</v>
      </c>
      <c r="AJ605">
        <v>0.01762363067536984</v>
      </c>
      <c r="AK605">
        <v>250.322119090084</v>
      </c>
      <c r="AL605">
        <v>191.3809949566466</v>
      </c>
      <c r="AM605">
        <v>175.1913681705518</v>
      </c>
      <c r="AR605" s="2">
        <v>44856</v>
      </c>
      <c r="AS605">
        <v>0.1801770381277024</v>
      </c>
      <c r="AT605">
        <v>0.2097646262447059</v>
      </c>
      <c r="AU605">
        <v>0.02089338171665792</v>
      </c>
      <c r="AV605">
        <v>0.02656661561753694</v>
      </c>
      <c r="AW605">
        <v>0.2283146360490716</v>
      </c>
      <c r="AX605">
        <v>0.1744865420943234</v>
      </c>
      <c r="AY605">
        <v>0.1597971601500019</v>
      </c>
    </row>
    <row r="606" spans="1:51">
      <c r="A606" s="2">
        <v>44857</v>
      </c>
      <c r="B606">
        <v>1096.819573108663</v>
      </c>
      <c r="C606">
        <v>0.0004488957520727421</v>
      </c>
      <c r="AF606" s="2">
        <v>44857</v>
      </c>
      <c r="AG606">
        <v>197.5578036648841</v>
      </c>
      <c r="AH606">
        <v>229.984426971559</v>
      </c>
      <c r="AI606">
        <v>0.01388060632788963</v>
      </c>
      <c r="AJ606">
        <v>0.01762644435123111</v>
      </c>
      <c r="AK606">
        <v>250.3620839144155</v>
      </c>
      <c r="AL606">
        <v>191.4115496190617</v>
      </c>
      <c r="AM606">
        <v>175.219338100971</v>
      </c>
      <c r="AR606" s="2">
        <v>44857</v>
      </c>
      <c r="AS606">
        <v>0.1801293868374784</v>
      </c>
      <c r="AT606">
        <v>0.2097286283943357</v>
      </c>
      <c r="AU606">
        <v>0.02091937514344018</v>
      </c>
      <c r="AV606">
        <v>0.02665073737673413</v>
      </c>
      <c r="AW606">
        <v>0.2282671091876859</v>
      </c>
      <c r="AX606">
        <v>0.1745506197385156</v>
      </c>
      <c r="AY606">
        <v>0.1597541433218101</v>
      </c>
    </row>
    <row r="607" spans="1:51">
      <c r="A607" s="2">
        <v>44858</v>
      </c>
      <c r="B607">
        <v>1096.92960765397</v>
      </c>
      <c r="C607">
        <v>0.0001003214639898609</v>
      </c>
      <c r="AF607" s="2">
        <v>44858</v>
      </c>
      <c r="AG607">
        <v>197.5893444769685</v>
      </c>
      <c r="AH607">
        <v>230.0211448103833</v>
      </c>
      <c r="AI607">
        <v>0.0138828224164859</v>
      </c>
      <c r="AJ607">
        <v>0.01762925847630582</v>
      </c>
      <c r="AK607">
        <v>250.4020551192746</v>
      </c>
      <c r="AL607">
        <v>191.4421091596383</v>
      </c>
      <c r="AM607">
        <v>175.2473124968899</v>
      </c>
      <c r="AR607" s="2">
        <v>44858</v>
      </c>
      <c r="AS607">
        <v>0.1801362622386823</v>
      </c>
      <c r="AT607">
        <v>0.2096837765085837</v>
      </c>
      <c r="AU607">
        <v>0.02096809700380309</v>
      </c>
      <c r="AV607">
        <v>0.02665498635808917</v>
      </c>
      <c r="AW607">
        <v>0.2282695009098811</v>
      </c>
      <c r="AX607">
        <v>0.1745302463466274</v>
      </c>
      <c r="AY607">
        <v>0.1597571306343335</v>
      </c>
    </row>
    <row r="608" spans="1:51">
      <c r="A608" s="2">
        <v>44859</v>
      </c>
      <c r="B608">
        <v>1096.826028871132</v>
      </c>
      <c r="C608">
        <v>-9.44260981881051E-05</v>
      </c>
      <c r="AF608" s="2">
        <v>44859</v>
      </c>
      <c r="AG608">
        <v>197.6208903246567</v>
      </c>
      <c r="AH608">
        <v>230.0578685113423</v>
      </c>
      <c r="AI608">
        <v>0.01388503885888866</v>
      </c>
      <c r="AJ608">
        <v>0.0176320730506657</v>
      </c>
      <c r="AK608">
        <v>250.44203270568</v>
      </c>
      <c r="AL608">
        <v>191.4726735791552</v>
      </c>
      <c r="AM608">
        <v>175.2752913590215</v>
      </c>
      <c r="AR608" s="2">
        <v>44859</v>
      </c>
      <c r="AS608">
        <v>0.1801811560262929</v>
      </c>
      <c r="AT608">
        <v>0.2097498392532973</v>
      </c>
      <c r="AU608">
        <v>0.02080370692953801</v>
      </c>
      <c r="AV608">
        <v>0.02656458583130373</v>
      </c>
      <c r="AW608">
        <v>0.2283179788036071</v>
      </c>
      <c r="AX608">
        <v>0.1745774059246708</v>
      </c>
      <c r="AY608">
        <v>0.1598053272312901</v>
      </c>
    </row>
    <row r="609" spans="1:51">
      <c r="A609" s="2">
        <v>44860</v>
      </c>
      <c r="B609">
        <v>1097.06986118067</v>
      </c>
      <c r="C609">
        <v>0.0002223071873928006</v>
      </c>
      <c r="AF609" s="2">
        <v>44860</v>
      </c>
      <c r="AG609">
        <v>197.6524412087527</v>
      </c>
      <c r="AH609">
        <v>230.0945980753719</v>
      </c>
      <c r="AI609">
        <v>0.0138872556551544</v>
      </c>
      <c r="AJ609">
        <v>0.01763488807438246</v>
      </c>
      <c r="AK609">
        <v>250.4820166746504</v>
      </c>
      <c r="AL609">
        <v>191.5032428783913</v>
      </c>
      <c r="AM609">
        <v>175.3032746880789</v>
      </c>
      <c r="AR609" s="2">
        <v>44860</v>
      </c>
      <c r="AS609">
        <v>0.1802078171092173</v>
      </c>
      <c r="AT609">
        <v>0.2097519375562921</v>
      </c>
      <c r="AU609">
        <v>0.02083950138398166</v>
      </c>
      <c r="AV609">
        <v>0.02653484940937961</v>
      </c>
      <c r="AW609">
        <v>0.2283419871232773</v>
      </c>
      <c r="AX609">
        <v>0.1745371076479316</v>
      </c>
      <c r="AY609">
        <v>0.1597867997699204</v>
      </c>
    </row>
    <row r="610" spans="1:51">
      <c r="A610" s="2">
        <v>44861</v>
      </c>
      <c r="B610">
        <v>1097.701595106398</v>
      </c>
      <c r="C610">
        <v>0.0005758374631208429</v>
      </c>
      <c r="AF610" s="2">
        <v>44861</v>
      </c>
      <c r="AG610">
        <v>197.6839971300604</v>
      </c>
      <c r="AH610">
        <v>230.1313335034081</v>
      </c>
      <c r="AI610">
        <v>0.01388947280533962</v>
      </c>
      <c r="AJ610">
        <v>0.01763770354752787</v>
      </c>
      <c r="AK610">
        <v>250.5220070272049</v>
      </c>
      <c r="AL610">
        <v>191.5338170581257</v>
      </c>
      <c r="AM610">
        <v>175.331262484775</v>
      </c>
      <c r="AR610" s="2">
        <v>44861</v>
      </c>
      <c r="AS610">
        <v>0.1801294217839597</v>
      </c>
      <c r="AT610">
        <v>0.2097137436388442</v>
      </c>
      <c r="AU610">
        <v>0.0209866838530719</v>
      </c>
      <c r="AV610">
        <v>0.02673378329081673</v>
      </c>
      <c r="AW610">
        <v>0.2282178749834865</v>
      </c>
      <c r="AX610">
        <v>0.1744942115815865</v>
      </c>
      <c r="AY610">
        <v>0.1597242808682345</v>
      </c>
    </row>
    <row r="611" spans="1:51">
      <c r="A611" s="2">
        <v>44862</v>
      </c>
      <c r="B611">
        <v>1097.630350767975</v>
      </c>
      <c r="C611">
        <v>-6.490319294560898E-05</v>
      </c>
      <c r="AF611" s="2">
        <v>44862</v>
      </c>
      <c r="AG611">
        <v>197.7155580893843</v>
      </c>
      <c r="AH611">
        <v>230.1680747963872</v>
      </c>
      <c r="AI611">
        <v>0.01389169030950082</v>
      </c>
      <c r="AJ611">
        <v>0.01764051947017366</v>
      </c>
      <c r="AK611">
        <v>250.5620037643627</v>
      </c>
      <c r="AL611">
        <v>191.5643961191376</v>
      </c>
      <c r="AM611">
        <v>175.3592547498234</v>
      </c>
      <c r="AR611" s="2">
        <v>44862</v>
      </c>
      <c r="AS611">
        <v>0.1801427192558784</v>
      </c>
      <c r="AT611">
        <v>0.209700712276204</v>
      </c>
      <c r="AU611">
        <v>0.02091766413939477</v>
      </c>
      <c r="AV611">
        <v>0.02669817817971253</v>
      </c>
      <c r="AW611">
        <v>0.2282613813348251</v>
      </c>
      <c r="AX611">
        <v>0.1745148058797094</v>
      </c>
      <c r="AY611">
        <v>0.1597645389342761</v>
      </c>
    </row>
    <row r="612" spans="1:51">
      <c r="A612" s="2">
        <v>44863</v>
      </c>
      <c r="B612">
        <v>1097.232924704577</v>
      </c>
      <c r="C612">
        <v>-0.0003620764159073531</v>
      </c>
      <c r="AF612" s="2">
        <v>44863</v>
      </c>
      <c r="AG612">
        <v>197.7471240875285</v>
      </c>
      <c r="AH612">
        <v>230.2048219552456</v>
      </c>
      <c r="AI612">
        <v>0.01389390816769452</v>
      </c>
      <c r="AJ612">
        <v>0.01764333584239161</v>
      </c>
      <c r="AK612">
        <v>250.6020068871431</v>
      </c>
      <c r="AL612">
        <v>191.5949800622062</v>
      </c>
      <c r="AM612">
        <v>175.3872514839372</v>
      </c>
      <c r="AR612" s="2">
        <v>44863</v>
      </c>
      <c r="AS612">
        <v>0.1802606012316272</v>
      </c>
      <c r="AT612">
        <v>0.2098253854382353</v>
      </c>
      <c r="AU612">
        <v>0.02074907707597154</v>
      </c>
      <c r="AV612">
        <v>0.02639636645688524</v>
      </c>
      <c r="AW612">
        <v>0.2283798187012298</v>
      </c>
      <c r="AX612">
        <v>0.1745808057608183</v>
      </c>
      <c r="AY612">
        <v>0.1598079453352327</v>
      </c>
    </row>
    <row r="613" spans="1:51">
      <c r="A613" s="2">
        <v>44864</v>
      </c>
      <c r="B613">
        <v>1097.503179946031</v>
      </c>
      <c r="C613">
        <v>0.0002463061719792936</v>
      </c>
      <c r="AF613" s="2">
        <v>44864</v>
      </c>
      <c r="AG613">
        <v>197.7786951252975</v>
      </c>
      <c r="AH613">
        <v>230.2415749809197</v>
      </c>
      <c r="AI613">
        <v>0.01389612637997723</v>
      </c>
      <c r="AJ613">
        <v>0.01764615266425348</v>
      </c>
      <c r="AK613">
        <v>250.6420163965655</v>
      </c>
      <c r="AL613">
        <v>191.6255688881111</v>
      </c>
      <c r="AM613">
        <v>175.4152526878301</v>
      </c>
      <c r="AR613" s="2">
        <v>44864</v>
      </c>
      <c r="AS613">
        <v>0.1802604567338375</v>
      </c>
      <c r="AT613">
        <v>0.2097850497225586</v>
      </c>
      <c r="AU613">
        <v>0.0207427507275423</v>
      </c>
      <c r="AV613">
        <v>0.02643431680110773</v>
      </c>
      <c r="AW613">
        <v>0.2283755048463242</v>
      </c>
      <c r="AX613">
        <v>0.1745643503964164</v>
      </c>
      <c r="AY613">
        <v>0.1598375707722133</v>
      </c>
    </row>
    <row r="614" spans="1:51">
      <c r="A614" s="2">
        <v>44865</v>
      </c>
      <c r="B614">
        <v>1097.637914305373</v>
      </c>
      <c r="C614">
        <v>0.0001227644364081293</v>
      </c>
      <c r="AF614" s="2">
        <v>44865</v>
      </c>
      <c r="AG614">
        <v>197.810271203496</v>
      </c>
      <c r="AH614">
        <v>230.2783338743462</v>
      </c>
      <c r="AI614">
        <v>0.01389834494640549</v>
      </c>
      <c r="AJ614">
        <v>0.01764896993583107</v>
      </c>
      <c r="AK614">
        <v>250.6820322936496</v>
      </c>
      <c r="AL614">
        <v>191.6561625976318</v>
      </c>
      <c r="AM614">
        <v>175.4432583622157</v>
      </c>
      <c r="AR614" s="2">
        <v>44865</v>
      </c>
      <c r="AS614">
        <v>0.1802511288356307</v>
      </c>
      <c r="AT614">
        <v>0.2097901043379069</v>
      </c>
      <c r="AU614">
        <v>0.02074275683927988</v>
      </c>
      <c r="AV614">
        <v>0.02642856121305968</v>
      </c>
      <c r="AW614">
        <v>0.228405178905047</v>
      </c>
      <c r="AX614">
        <v>0.174539934872342</v>
      </c>
      <c r="AY614">
        <v>0.1598423349967339</v>
      </c>
    </row>
    <row r="615" spans="1:51">
      <c r="A615" s="2">
        <v>44866</v>
      </c>
      <c r="B615">
        <v>1097.438123200902</v>
      </c>
      <c r="C615">
        <v>-0.0001820191356979306</v>
      </c>
      <c r="AF615" s="2">
        <v>44866</v>
      </c>
      <c r="AG615">
        <v>197.8418523229287</v>
      </c>
      <c r="AH615">
        <v>230.3150986364619</v>
      </c>
      <c r="AI615">
        <v>0.01390056386703585</v>
      </c>
      <c r="AJ615">
        <v>0.01765178765719617</v>
      </c>
      <c r="AK615">
        <v>250.7220545794153</v>
      </c>
      <c r="AL615">
        <v>191.6867611915479</v>
      </c>
      <c r="AM615">
        <v>175.4712685078076</v>
      </c>
      <c r="AR615" s="2">
        <v>44866</v>
      </c>
      <c r="AS615">
        <v>0.1802663247088699</v>
      </c>
      <c r="AT615">
        <v>0.2098840877913997</v>
      </c>
      <c r="AU615">
        <v>0.0206123745952722</v>
      </c>
      <c r="AV615">
        <v>0.02625231695350756</v>
      </c>
      <c r="AW615">
        <v>0.2284513973762448</v>
      </c>
      <c r="AX615">
        <v>0.1746505968975368</v>
      </c>
      <c r="AY615">
        <v>0.159882901677169</v>
      </c>
    </row>
    <row r="616" spans="1:51">
      <c r="A616" s="2">
        <v>44867</v>
      </c>
      <c r="B616">
        <v>1097.979413308012</v>
      </c>
      <c r="C616">
        <v>0.0004932306393101715</v>
      </c>
      <c r="AF616" s="2">
        <v>44867</v>
      </c>
      <c r="AG616">
        <v>197.8734384844004</v>
      </c>
      <c r="AH616">
        <v>230.3518692682038</v>
      </c>
      <c r="AI616">
        <v>0.01390278314192483</v>
      </c>
      <c r="AJ616">
        <v>0.0176546058284206</v>
      </c>
      <c r="AK616">
        <v>250.7620832548824</v>
      </c>
      <c r="AL616">
        <v>191.7173646706394</v>
      </c>
      <c r="AM616">
        <v>175.4992831253198</v>
      </c>
      <c r="AR616" s="2">
        <v>44867</v>
      </c>
      <c r="AS616">
        <v>0.1801949778418165</v>
      </c>
      <c r="AT616">
        <v>0.2098133534811662</v>
      </c>
      <c r="AU616">
        <v>0.02076658623162162</v>
      </c>
      <c r="AV616">
        <v>0.02641388807196671</v>
      </c>
      <c r="AW616">
        <v>0.2283848566866263</v>
      </c>
      <c r="AX616">
        <v>0.1745816383649952</v>
      </c>
      <c r="AY616">
        <v>0.1598446993218074</v>
      </c>
    </row>
    <row r="617" spans="1:51">
      <c r="A617" s="2">
        <v>44868</v>
      </c>
      <c r="B617">
        <v>1097.766443643533</v>
      </c>
      <c r="C617">
        <v>-0.000193965079761993</v>
      </c>
      <c r="AF617" s="2">
        <v>44868</v>
      </c>
      <c r="AG617">
        <v>197.905029688716</v>
      </c>
      <c r="AH617">
        <v>230.3886457705089</v>
      </c>
      <c r="AI617">
        <v>0.01390500277112902</v>
      </c>
      <c r="AJ617">
        <v>0.01765742444957617</v>
      </c>
      <c r="AK617">
        <v>250.8021183210712</v>
      </c>
      <c r="AL617">
        <v>191.747973035686</v>
      </c>
      <c r="AM617">
        <v>175.5273022154662</v>
      </c>
      <c r="AR617" s="2">
        <v>44868</v>
      </c>
      <c r="AS617">
        <v>0.1802710107305157</v>
      </c>
      <c r="AT617">
        <v>0.2098633058732726</v>
      </c>
      <c r="AU617">
        <v>0.02062563329521853</v>
      </c>
      <c r="AV617">
        <v>0.02624363171936383</v>
      </c>
      <c r="AW617">
        <v>0.2284571295277346</v>
      </c>
      <c r="AX617">
        <v>0.1746464298540509</v>
      </c>
      <c r="AY617">
        <v>0.159892858999844</v>
      </c>
    </row>
    <row r="618" spans="1:51">
      <c r="A618" s="2">
        <v>44869</v>
      </c>
      <c r="B618">
        <v>1097.936487702129</v>
      </c>
      <c r="C618">
        <v>0.0001549000332274897</v>
      </c>
      <c r="AF618" s="2">
        <v>44869</v>
      </c>
      <c r="AG618">
        <v>197.9366259366808</v>
      </c>
      <c r="AH618">
        <v>230.4254281443146</v>
      </c>
      <c r="AI618">
        <v>0.01390722275470497</v>
      </c>
      <c r="AJ618">
        <v>0.01766024352073473</v>
      </c>
      <c r="AK618">
        <v>250.8421597790019</v>
      </c>
      <c r="AL618">
        <v>191.778586287468</v>
      </c>
      <c r="AM618">
        <v>175.5553257789608</v>
      </c>
      <c r="AR618" s="2">
        <v>44869</v>
      </c>
      <c r="AS618">
        <v>0.1802769498365991</v>
      </c>
      <c r="AT618">
        <v>0.2098884177556194</v>
      </c>
      <c r="AU618">
        <v>0.02059157673619691</v>
      </c>
      <c r="AV618">
        <v>0.02622472567032281</v>
      </c>
      <c r="AW618">
        <v>0.2284630804689421</v>
      </c>
      <c r="AX618">
        <v>0.1746516728052837</v>
      </c>
      <c r="AY618">
        <v>0.159903576727036</v>
      </c>
    </row>
    <row r="619" spans="1:51">
      <c r="A619" s="2">
        <v>44870</v>
      </c>
      <c r="B619">
        <v>1099.684746519917</v>
      </c>
      <c r="C619">
        <v>0.001592313250693866</v>
      </c>
      <c r="AF619" s="2">
        <v>44870</v>
      </c>
      <c r="AG619">
        <v>197.9682272290999</v>
      </c>
      <c r="AH619">
        <v>230.4622163905582</v>
      </c>
      <c r="AI619">
        <v>0.01390944309270927</v>
      </c>
      <c r="AJ619">
        <v>0.0176630630419681</v>
      </c>
      <c r="AK619">
        <v>250.882207629695</v>
      </c>
      <c r="AL619">
        <v>191.8092044267654</v>
      </c>
      <c r="AM619">
        <v>175.5833538165179</v>
      </c>
      <c r="AR619" s="2">
        <v>44870</v>
      </c>
      <c r="AS619">
        <v>0.1800373998410854</v>
      </c>
      <c r="AT619">
        <v>0.2095798335343339</v>
      </c>
      <c r="AU619">
        <v>0.02115302724099098</v>
      </c>
      <c r="AV619">
        <v>0.02703324369291695</v>
      </c>
      <c r="AW619">
        <v>0.2281425371132915</v>
      </c>
      <c r="AX619">
        <v>0.1744172789982334</v>
      </c>
      <c r="AY619">
        <v>0.1596366795791479</v>
      </c>
    </row>
    <row r="620" spans="1:51">
      <c r="A620" s="2">
        <v>44871</v>
      </c>
      <c r="B620">
        <v>1099.841250440505</v>
      </c>
      <c r="C620">
        <v>0.0001423170786742922</v>
      </c>
      <c r="AF620" s="2">
        <v>44871</v>
      </c>
      <c r="AG620">
        <v>197.9998335667787</v>
      </c>
      <c r="AH620">
        <v>230.4990105101772</v>
      </c>
      <c r="AI620">
        <v>0.01391166378519849</v>
      </c>
      <c r="AJ620">
        <v>0.01766588301334816</v>
      </c>
      <c r="AK620">
        <v>250.9222618741712</v>
      </c>
      <c r="AL620">
        <v>191.8398274543586</v>
      </c>
      <c r="AM620">
        <v>175.6113863288517</v>
      </c>
      <c r="AR620" s="2">
        <v>44871</v>
      </c>
      <c r="AS620">
        <v>0.1800329036619787</v>
      </c>
      <c r="AT620">
        <v>0.20959242656865</v>
      </c>
      <c r="AU620">
        <v>0.02115347018161999</v>
      </c>
      <c r="AV620">
        <v>0.02700527809166632</v>
      </c>
      <c r="AW620">
        <v>0.2281444651924438</v>
      </c>
      <c r="AX620">
        <v>0.1744083764503107</v>
      </c>
      <c r="AY620">
        <v>0.1596630798533305</v>
      </c>
    </row>
    <row r="621" spans="1:51">
      <c r="A621" s="2">
        <v>44872</v>
      </c>
      <c r="B621">
        <v>1099.877353494276</v>
      </c>
      <c r="C621">
        <v>3.2825695305716E-05</v>
      </c>
      <c r="AF621" s="2">
        <v>44872</v>
      </c>
      <c r="AG621">
        <v>198.0314449505227</v>
      </c>
      <c r="AH621">
        <v>230.5358105041095</v>
      </c>
      <c r="AI621">
        <v>0.01391388483222923</v>
      </c>
      <c r="AJ621">
        <v>0.01766870343494676</v>
      </c>
      <c r="AK621">
        <v>250.9623225134512</v>
      </c>
      <c r="AL621">
        <v>191.8704553710281</v>
      </c>
      <c r="AM621">
        <v>175.6394233166767</v>
      </c>
      <c r="AR621" s="2">
        <v>44872</v>
      </c>
      <c r="AS621">
        <v>0.1800901895908077</v>
      </c>
      <c r="AT621">
        <v>0.2096376522704728</v>
      </c>
      <c r="AU621">
        <v>0.02106891597023503</v>
      </c>
      <c r="AV621">
        <v>0.02687823878909635</v>
      </c>
      <c r="AW621">
        <v>0.2281679231016862</v>
      </c>
      <c r="AX621">
        <v>0.1744361292964536</v>
      </c>
      <c r="AY621">
        <v>0.1597209509812483</v>
      </c>
    </row>
    <row r="622" spans="1:51">
      <c r="A622" s="2">
        <v>44873</v>
      </c>
      <c r="B622">
        <v>1099.870752961423</v>
      </c>
      <c r="C622">
        <v>-6.001153521006941E-06</v>
      </c>
      <c r="AF622" s="2">
        <v>44873</v>
      </c>
      <c r="AG622">
        <v>198.0630613811375</v>
      </c>
      <c r="AH622">
        <v>230.5726163732928</v>
      </c>
      <c r="AI622">
        <v>0.01391610623385811</v>
      </c>
      <c r="AJ622">
        <v>0.01767152430683579</v>
      </c>
      <c r="AK622">
        <v>251.002389548556</v>
      </c>
      <c r="AL622">
        <v>191.9010881775543</v>
      </c>
      <c r="AM622">
        <v>175.6674647807073</v>
      </c>
      <c r="AR622" s="2">
        <v>44873</v>
      </c>
      <c r="AS622">
        <v>0.1800856809855916</v>
      </c>
      <c r="AT622">
        <v>0.2096442829635194</v>
      </c>
      <c r="AU622">
        <v>0.02105927280619965</v>
      </c>
      <c r="AV622">
        <v>0.02687945094295569</v>
      </c>
      <c r="AW622">
        <v>0.2282152089381988</v>
      </c>
      <c r="AX622">
        <v>0.1744531832872804</v>
      </c>
      <c r="AY622">
        <v>0.1596629200762544</v>
      </c>
    </row>
    <row r="623" spans="1:51">
      <c r="A623" s="2">
        <v>44874</v>
      </c>
      <c r="B623">
        <v>1101.414824326095</v>
      </c>
      <c r="C623">
        <v>0.00140386619110866</v>
      </c>
      <c r="AF623" s="2">
        <v>44874</v>
      </c>
      <c r="AG623">
        <v>198.0946828594289</v>
      </c>
      <c r="AH623">
        <v>230.6094281186652</v>
      </c>
      <c r="AI623">
        <v>0.01391832799014172</v>
      </c>
      <c r="AJ623">
        <v>0.01767434562908714</v>
      </c>
      <c r="AK623">
        <v>251.0424629805067</v>
      </c>
      <c r="AL623">
        <v>191.9317258747179</v>
      </c>
      <c r="AM623">
        <v>175.6955107216583</v>
      </c>
      <c r="AR623" s="2">
        <v>44874</v>
      </c>
      <c r="AS623">
        <v>0.180090139362926</v>
      </c>
      <c r="AT623">
        <v>0.2093011727888849</v>
      </c>
      <c r="AU623">
        <v>0.02142773711220926</v>
      </c>
      <c r="AV623">
        <v>0.02745021884955799</v>
      </c>
      <c r="AW623">
        <v>0.2279420473836245</v>
      </c>
      <c r="AX623">
        <v>0.1742155482261898</v>
      </c>
      <c r="AY623">
        <v>0.1595731362766077</v>
      </c>
    </row>
    <row r="624" spans="1:51">
      <c r="A624" s="2">
        <v>44875</v>
      </c>
      <c r="B624">
        <v>1100.703513565736</v>
      </c>
      <c r="C624">
        <v>-0.00064581549535081</v>
      </c>
      <c r="AF624" s="2">
        <v>44875</v>
      </c>
      <c r="AG624">
        <v>198.1263093862028</v>
      </c>
      <c r="AH624">
        <v>230.6462457411648</v>
      </c>
      <c r="AI624">
        <v>0.01392055010113669</v>
      </c>
      <c r="AJ624">
        <v>0.01767716740177271</v>
      </c>
      <c r="AK624">
        <v>251.0825428103245</v>
      </c>
      <c r="AL624">
        <v>191.9623684632998</v>
      </c>
      <c r="AM624">
        <v>175.7235611402444</v>
      </c>
      <c r="AR624" s="2">
        <v>44875</v>
      </c>
      <c r="AS624">
        <v>0.1796510341821022</v>
      </c>
      <c r="AT624">
        <v>0.2094565802366004</v>
      </c>
      <c r="AU624">
        <v>0.0213815905691012</v>
      </c>
      <c r="AV624">
        <v>0.02738232157383577</v>
      </c>
      <c r="AW624">
        <v>0.2281068610909864</v>
      </c>
      <c r="AX624">
        <v>0.1743985062807591</v>
      </c>
      <c r="AY624">
        <v>0.159623106066615</v>
      </c>
    </row>
    <row r="625" spans="1:51">
      <c r="A625" s="2">
        <v>44876</v>
      </c>
      <c r="B625">
        <v>1102.301766553483</v>
      </c>
      <c r="C625">
        <v>0.001452028605386069</v>
      </c>
      <c r="AF625" s="2">
        <v>44876</v>
      </c>
      <c r="AG625">
        <v>198.1579409622651</v>
      </c>
      <c r="AH625">
        <v>230.6830692417299</v>
      </c>
      <c r="AI625">
        <v>0.01392277256689965</v>
      </c>
      <c r="AJ625">
        <v>0.0176799896249644</v>
      </c>
      <c r="AK625">
        <v>251.122629039031</v>
      </c>
      <c r="AL625">
        <v>191.993015944081</v>
      </c>
      <c r="AM625">
        <v>175.7516160371804</v>
      </c>
      <c r="AR625" s="2">
        <v>44876</v>
      </c>
      <c r="AS625">
        <v>0.1792971947498781</v>
      </c>
      <c r="AT625">
        <v>0.2091743441818069</v>
      </c>
      <c r="AU625">
        <v>0.0220327967192094</v>
      </c>
      <c r="AV625">
        <v>0.02805375307551593</v>
      </c>
      <c r="AW625">
        <v>0.2278218202419051</v>
      </c>
      <c r="AX625">
        <v>0.1741691551156504</v>
      </c>
      <c r="AY625">
        <v>0.1594509359160343</v>
      </c>
    </row>
    <row r="626" spans="1:51">
      <c r="A626" s="2">
        <v>44877</v>
      </c>
      <c r="B626">
        <v>1103.209560096637</v>
      </c>
      <c r="C626">
        <v>0.0008235435800785229</v>
      </c>
      <c r="AF626" s="2">
        <v>44877</v>
      </c>
      <c r="AG626">
        <v>198.1895775884219</v>
      </c>
      <c r="AH626">
        <v>230.719898621299</v>
      </c>
      <c r="AI626">
        <v>0.01392499538748725</v>
      </c>
      <c r="AJ626">
        <v>0.01768281229873416</v>
      </c>
      <c r="AK626">
        <v>251.1627216676476</v>
      </c>
      <c r="AL626">
        <v>192.0236683178423</v>
      </c>
      <c r="AM626">
        <v>175.7796754131814</v>
      </c>
      <c r="AR626" s="2">
        <v>44877</v>
      </c>
      <c r="AS626">
        <v>0.1792152102252561</v>
      </c>
      <c r="AT626">
        <v>0.2091047123836186</v>
      </c>
      <c r="AU626">
        <v>0.0223362364533198</v>
      </c>
      <c r="AV626">
        <v>0.02833567622456104</v>
      </c>
      <c r="AW626">
        <v>0.2276705525377359</v>
      </c>
      <c r="AX626">
        <v>0.1740504675664145</v>
      </c>
      <c r="AY626">
        <v>0.1592871446090939</v>
      </c>
    </row>
    <row r="627" spans="1:51">
      <c r="A627" s="2">
        <v>44878</v>
      </c>
      <c r="B627">
        <v>1102.721674507738</v>
      </c>
      <c r="C627">
        <v>-0.0004422419878747919</v>
      </c>
      <c r="AF627" s="2">
        <v>44878</v>
      </c>
      <c r="AG627">
        <v>198.2212192654797</v>
      </c>
      <c r="AH627">
        <v>230.7567338808106</v>
      </c>
      <c r="AI627">
        <v>0.01392721856295612</v>
      </c>
      <c r="AJ627">
        <v>0.01768563542315391</v>
      </c>
      <c r="AK627">
        <v>251.2028206971963</v>
      </c>
      <c r="AL627">
        <v>192.0543255853651</v>
      </c>
      <c r="AM627">
        <v>175.8077392689624</v>
      </c>
      <c r="AR627" s="2">
        <v>44878</v>
      </c>
      <c r="AS627">
        <v>0.1794260706046292</v>
      </c>
      <c r="AT627">
        <v>0.2092745623685435</v>
      </c>
      <c r="AU627">
        <v>0.0219066446526349</v>
      </c>
      <c r="AV627">
        <v>0.02821381032235814</v>
      </c>
      <c r="AW627">
        <v>0.2276783647328798</v>
      </c>
      <c r="AX627">
        <v>0.1740991451821138</v>
      </c>
      <c r="AY627">
        <v>0.1594014021368406</v>
      </c>
    </row>
    <row r="628" spans="1:51">
      <c r="A628" s="2">
        <v>44879</v>
      </c>
      <c r="B628">
        <v>1103.042457261829</v>
      </c>
      <c r="C628">
        <v>0.0002909009240565918</v>
      </c>
      <c r="AF628" s="2">
        <v>44879</v>
      </c>
      <c r="AG628">
        <v>198.2528659942447</v>
      </c>
      <c r="AH628">
        <v>230.7935750212036</v>
      </c>
      <c r="AI628">
        <v>0.01392944209336294</v>
      </c>
      <c r="AJ628">
        <v>0.0176884589982956</v>
      </c>
      <c r="AK628">
        <v>251.2429261286989</v>
      </c>
      <c r="AL628">
        <v>192.0849877474307</v>
      </c>
      <c r="AM628">
        <v>175.8358076052387</v>
      </c>
      <c r="AR628" s="2">
        <v>44879</v>
      </c>
      <c r="AS628">
        <v>0.1794419604294107</v>
      </c>
      <c r="AT628">
        <v>0.2092079407871038</v>
      </c>
      <c r="AU628">
        <v>0.02197105645076541</v>
      </c>
      <c r="AV628">
        <v>0.02816812211934547</v>
      </c>
      <c r="AW628">
        <v>0.2277346638479715</v>
      </c>
      <c r="AX628">
        <v>0.1740824293119997</v>
      </c>
      <c r="AY628">
        <v>0.1593938270534034</v>
      </c>
    </row>
    <row r="629" spans="1:51">
      <c r="A629" s="2">
        <v>44880</v>
      </c>
      <c r="B629">
        <v>1103.479841272865</v>
      </c>
      <c r="C629">
        <v>0.0003965250912658647</v>
      </c>
      <c r="AF629" s="2">
        <v>44880</v>
      </c>
      <c r="AG629">
        <v>198.2845177755235</v>
      </c>
      <c r="AH629">
        <v>230.8304220434168</v>
      </c>
      <c r="AI629">
        <v>0.01393166597876436</v>
      </c>
      <c r="AJ629">
        <v>0.01769128302423119</v>
      </c>
      <c r="AK629">
        <v>251.2830379631775</v>
      </c>
      <c r="AL629">
        <v>192.1156548048204</v>
      </c>
      <c r="AM629">
        <v>175.8638804227255</v>
      </c>
      <c r="AR629" s="2">
        <v>44880</v>
      </c>
      <c r="AS629">
        <v>0.1794203127677926</v>
      </c>
      <c r="AT629">
        <v>0.2091426087283909</v>
      </c>
      <c r="AU629">
        <v>0.02210192308121811</v>
      </c>
      <c r="AV629">
        <v>0.02826246418705118</v>
      </c>
      <c r="AW629">
        <v>0.2276650060254325</v>
      </c>
      <c r="AX629">
        <v>0.1740656001593463</v>
      </c>
      <c r="AY629">
        <v>0.1593420850507685</v>
      </c>
    </row>
    <row r="630" spans="1:51">
      <c r="A630" s="2">
        <v>44881</v>
      </c>
      <c r="B630">
        <v>1104.345182079479</v>
      </c>
      <c r="C630">
        <v>0.0007841926732581328</v>
      </c>
      <c r="AF630" s="2">
        <v>44881</v>
      </c>
      <c r="AG630">
        <v>198.3161746101227</v>
      </c>
      <c r="AH630">
        <v>230.8672749483893</v>
      </c>
      <c r="AI630">
        <v>0.01393389021921707</v>
      </c>
      <c r="AJ630">
        <v>0.01769410750103265</v>
      </c>
      <c r="AK630">
        <v>251.3231562016544</v>
      </c>
      <c r="AL630">
        <v>192.1463267583158</v>
      </c>
      <c r="AM630">
        <v>175.8919577221384</v>
      </c>
      <c r="AR630" s="2">
        <v>44881</v>
      </c>
      <c r="AS630">
        <v>0.179350028991269</v>
      </c>
      <c r="AT630">
        <v>0.209040794755658</v>
      </c>
      <c r="AU630">
        <v>0.02234977400119717</v>
      </c>
      <c r="AV630">
        <v>0.02850792392827005</v>
      </c>
      <c r="AW630">
        <v>0.2275690226278896</v>
      </c>
      <c r="AX630">
        <v>0.1739367713552082</v>
      </c>
      <c r="AY630">
        <v>0.1592456843405081</v>
      </c>
    </row>
    <row r="631" spans="1:51">
      <c r="A631" s="2">
        <v>44882</v>
      </c>
      <c r="B631">
        <v>1104.521284506549</v>
      </c>
      <c r="C631">
        <v>0.0001594632094454873</v>
      </c>
      <c r="AF631" s="2">
        <v>44882</v>
      </c>
      <c r="AG631">
        <v>198.3478364988491</v>
      </c>
      <c r="AH631">
        <v>230.9041337370602</v>
      </c>
      <c r="AI631">
        <v>0.01393611481477774</v>
      </c>
      <c r="AJ631">
        <v>0.01769693242877196</v>
      </c>
      <c r="AK631">
        <v>251.3632808451519</v>
      </c>
      <c r="AL631">
        <v>192.1770036086987</v>
      </c>
      <c r="AM631">
        <v>175.9200395041928</v>
      </c>
      <c r="AR631" s="2">
        <v>44882</v>
      </c>
      <c r="AS631">
        <v>0.1794150404910586</v>
      </c>
      <c r="AT631">
        <v>0.209023669866283</v>
      </c>
      <c r="AU631">
        <v>0.02229825171202673</v>
      </c>
      <c r="AV631">
        <v>0.02841393393237212</v>
      </c>
      <c r="AW631">
        <v>0.2276343213589309</v>
      </c>
      <c r="AX631">
        <v>0.173951195369899</v>
      </c>
      <c r="AY631">
        <v>0.1592635872694296</v>
      </c>
    </row>
    <row r="632" spans="1:51">
      <c r="A632" s="2">
        <v>44883</v>
      </c>
      <c r="B632">
        <v>1104.046065813105</v>
      </c>
      <c r="C632">
        <v>-0.000430248561173352</v>
      </c>
      <c r="AF632" s="2">
        <v>44883</v>
      </c>
      <c r="AG632">
        <v>198.3795034425097</v>
      </c>
      <c r="AH632">
        <v>230.9409984103691</v>
      </c>
      <c r="AI632">
        <v>0.01393833976550307</v>
      </c>
      <c r="AJ632">
        <v>0.01769975780752113</v>
      </c>
      <c r="AK632">
        <v>251.4034118946928</v>
      </c>
      <c r="AL632">
        <v>192.2076853567507</v>
      </c>
      <c r="AM632">
        <v>175.9481257696045</v>
      </c>
      <c r="AR632" s="2">
        <v>44883</v>
      </c>
      <c r="AS632">
        <v>0.1795386849945929</v>
      </c>
      <c r="AT632">
        <v>0.2091407214148352</v>
      </c>
      <c r="AU632">
        <v>0.02206575366513011</v>
      </c>
      <c r="AV632">
        <v>0.02819861306841764</v>
      </c>
      <c r="AW632">
        <v>0.2276808702829305</v>
      </c>
      <c r="AX632">
        <v>0.1740163259556288</v>
      </c>
      <c r="AY632">
        <v>0.1593590306184649</v>
      </c>
    </row>
    <row r="633" spans="1:51">
      <c r="A633" s="2">
        <v>44884</v>
      </c>
      <c r="B633">
        <v>1104.556399762092</v>
      </c>
      <c r="C633">
        <v>0.0004622397242197707</v>
      </c>
      <c r="AF633" s="2">
        <v>44884</v>
      </c>
      <c r="AG633">
        <v>198.4111754419114</v>
      </c>
      <c r="AH633">
        <v>230.9778689692552</v>
      </c>
      <c r="AI633">
        <v>0.01394056507144977</v>
      </c>
      <c r="AJ633">
        <v>0.01770258363735215</v>
      </c>
      <c r="AK633">
        <v>251.4435493512997</v>
      </c>
      <c r="AL633">
        <v>192.238372003254</v>
      </c>
      <c r="AM633">
        <v>175.9762165190893</v>
      </c>
      <c r="AR633" s="2">
        <v>44884</v>
      </c>
      <c r="AS633">
        <v>0.1794047790181684</v>
      </c>
      <c r="AT633">
        <v>0.2090652501697629</v>
      </c>
      <c r="AU633">
        <v>0.02194993919352019</v>
      </c>
      <c r="AV633">
        <v>0.02805135902468581</v>
      </c>
      <c r="AW633">
        <v>0.2275701487121287</v>
      </c>
      <c r="AX633">
        <v>0.174004327712925</v>
      </c>
      <c r="AY633">
        <v>0.1599541961688089</v>
      </c>
    </row>
    <row r="634" spans="1:51">
      <c r="A634" s="2">
        <v>44885</v>
      </c>
      <c r="B634">
        <v>1104.286127489402</v>
      </c>
      <c r="C634">
        <v>-0.0002446885217891603</v>
      </c>
      <c r="AF634" s="2">
        <v>44885</v>
      </c>
      <c r="AG634">
        <v>198.4428524978615</v>
      </c>
      <c r="AH634">
        <v>231.0147454146584</v>
      </c>
      <c r="AI634">
        <v>0.01394279073267455</v>
      </c>
      <c r="AJ634">
        <v>0.01770540991833704</v>
      </c>
      <c r="AK634">
        <v>251.4836932159955</v>
      </c>
      <c r="AL634">
        <v>192.2690635489904</v>
      </c>
      <c r="AM634">
        <v>176.0043117533629</v>
      </c>
      <c r="AR634" s="2">
        <v>44885</v>
      </c>
      <c r="AS634">
        <v>0.1794900728123792</v>
      </c>
      <c r="AT634">
        <v>0.2091749568089528</v>
      </c>
      <c r="AU634">
        <v>0.02202248417765899</v>
      </c>
      <c r="AV634">
        <v>0.0279611930966261</v>
      </c>
      <c r="AW634">
        <v>0.227736779139622</v>
      </c>
      <c r="AX634">
        <v>0.174084862452909</v>
      </c>
      <c r="AY634">
        <v>0.159529651511852</v>
      </c>
    </row>
    <row r="635" spans="1:51">
      <c r="A635" s="2">
        <v>44886</v>
      </c>
      <c r="B635">
        <v>1104.086000317667</v>
      </c>
      <c r="C635">
        <v>-0.0001812276426850223</v>
      </c>
      <c r="AF635" s="2">
        <v>44886</v>
      </c>
      <c r="AG635">
        <v>198.4745346111671</v>
      </c>
      <c r="AH635">
        <v>231.0516277475184</v>
      </c>
      <c r="AI635">
        <v>0.01394501674923413</v>
      </c>
      <c r="AJ635">
        <v>0.01770823665054782</v>
      </c>
      <c r="AK635">
        <v>251.5238434898033</v>
      </c>
      <c r="AL635">
        <v>192.2997599947422</v>
      </c>
      <c r="AM635">
        <v>176.0324114731415</v>
      </c>
      <c r="AR635" s="2">
        <v>44886</v>
      </c>
      <c r="AS635">
        <v>0.1795062921693602</v>
      </c>
      <c r="AT635">
        <v>0.209159182116682</v>
      </c>
      <c r="AU635">
        <v>0.02200474648907707</v>
      </c>
      <c r="AV635">
        <v>0.02803673680743679</v>
      </c>
      <c r="AW635">
        <v>0.2277749267059861</v>
      </c>
      <c r="AX635">
        <v>0.174087814555749</v>
      </c>
      <c r="AY635">
        <v>0.1594303011557089</v>
      </c>
    </row>
    <row r="636" spans="1:51">
      <c r="A636" s="2">
        <v>44887</v>
      </c>
      <c r="B636">
        <v>1104.212249229235</v>
      </c>
      <c r="C636">
        <v>0.0001143469906617067</v>
      </c>
      <c r="AF636" s="2">
        <v>44887</v>
      </c>
      <c r="AG636">
        <v>198.5062217826358</v>
      </c>
      <c r="AH636">
        <v>231.0885159687751</v>
      </c>
      <c r="AI636">
        <v>0.01394724312118523</v>
      </c>
      <c r="AJ636">
        <v>0.01771106383405655</v>
      </c>
      <c r="AK636">
        <v>251.5640001737464</v>
      </c>
      <c r="AL636">
        <v>192.3304613412917</v>
      </c>
      <c r="AM636">
        <v>176.0605156791412</v>
      </c>
      <c r="AR636" s="2">
        <v>44887</v>
      </c>
      <c r="AS636">
        <v>0.1795523884267791</v>
      </c>
      <c r="AT636">
        <v>0.2092728276144012</v>
      </c>
      <c r="AU636">
        <v>0.02196635531794718</v>
      </c>
      <c r="AV636">
        <v>0.0278064988702649</v>
      </c>
      <c r="AW636">
        <v>0.2278039571402091</v>
      </c>
      <c r="AX636">
        <v>0.174160993076289</v>
      </c>
      <c r="AY636">
        <v>0.1594369795541095</v>
      </c>
    </row>
    <row r="637" spans="1:51">
      <c r="A637" s="2">
        <v>44888</v>
      </c>
      <c r="B637">
        <v>1104.077048937428</v>
      </c>
      <c r="C637">
        <v>-0.0001224404926691847</v>
      </c>
      <c r="AF637" s="2">
        <v>44888</v>
      </c>
      <c r="AG637">
        <v>198.5379140130752</v>
      </c>
      <c r="AH637">
        <v>231.1254100793686</v>
      </c>
      <c r="AI637">
        <v>0.0139494698485846</v>
      </c>
      <c r="AJ637">
        <v>0.01771389146893526</v>
      </c>
      <c r="AK637">
        <v>251.6041632688481</v>
      </c>
      <c r="AL637">
        <v>192.3611675894213</v>
      </c>
      <c r="AM637">
        <v>176.0886243720781</v>
      </c>
      <c r="AR637" s="2">
        <v>44888</v>
      </c>
      <c r="AS637">
        <v>0.1795862558520516</v>
      </c>
      <c r="AT637">
        <v>0.2092404536678281</v>
      </c>
      <c r="AU637">
        <v>0.02187568184517186</v>
      </c>
      <c r="AV637">
        <v>0.02782364282636257</v>
      </c>
      <c r="AW637">
        <v>0.2278107978348252</v>
      </c>
      <c r="AX637">
        <v>0.1742035727668258</v>
      </c>
      <c r="AY637">
        <v>0.159459595206935</v>
      </c>
    </row>
    <row r="638" spans="1:51">
      <c r="A638" s="2">
        <v>44889</v>
      </c>
      <c r="B638">
        <v>1104.635952317686</v>
      </c>
      <c r="C638">
        <v>0.0005062177325354522</v>
      </c>
      <c r="AF638" s="2">
        <v>44889</v>
      </c>
      <c r="AG638">
        <v>198.5696113032927</v>
      </c>
      <c r="AH638">
        <v>231.1623100802393</v>
      </c>
      <c r="AI638">
        <v>0.013951696931489</v>
      </c>
      <c r="AJ638">
        <v>0.01771671955525602</v>
      </c>
      <c r="AK638">
        <v>251.644332776132</v>
      </c>
      <c r="AL638">
        <v>192.3918787399135</v>
      </c>
      <c r="AM638">
        <v>176.1167375526688</v>
      </c>
      <c r="AR638" s="2">
        <v>44889</v>
      </c>
      <c r="AS638">
        <v>0.179560224013574</v>
      </c>
      <c r="AT638">
        <v>0.2092657516053182</v>
      </c>
      <c r="AU638">
        <v>0.02198012746997152</v>
      </c>
      <c r="AV638">
        <v>0.02795737524693414</v>
      </c>
      <c r="AW638">
        <v>0.2276684102699103</v>
      </c>
      <c r="AX638">
        <v>0.1741380055014224</v>
      </c>
      <c r="AY638">
        <v>0.1594301058928693</v>
      </c>
    </row>
    <row r="639" spans="1:51">
      <c r="A639" s="2">
        <v>44890</v>
      </c>
      <c r="B639">
        <v>1104.688327867121</v>
      </c>
      <c r="C639">
        <v>4.741430814880765E-05</v>
      </c>
      <c r="AF639" s="2">
        <v>44890</v>
      </c>
      <c r="AG639">
        <v>198.6013136540964</v>
      </c>
      <c r="AH639">
        <v>231.1992159723275</v>
      </c>
      <c r="AI639">
        <v>0.01395392436995516</v>
      </c>
      <c r="AJ639">
        <v>0.01771954809309092</v>
      </c>
      <c r="AK639">
        <v>251.6845086966219</v>
      </c>
      <c r="AL639">
        <v>192.4225947935512</v>
      </c>
      <c r="AM639">
        <v>176.1448552216296</v>
      </c>
      <c r="AR639" s="2">
        <v>44890</v>
      </c>
      <c r="AS639">
        <v>0.1796364518101946</v>
      </c>
      <c r="AT639">
        <v>0.2092503075558416</v>
      </c>
      <c r="AU639">
        <v>0.02205755851366044</v>
      </c>
      <c r="AV639">
        <v>0.02789541440735178</v>
      </c>
      <c r="AW639">
        <v>0.2275452762467251</v>
      </c>
      <c r="AX639">
        <v>0.1741717313851558</v>
      </c>
      <c r="AY639">
        <v>0.1594432600810709</v>
      </c>
    </row>
    <row r="640" spans="1:51">
      <c r="A640" s="2">
        <v>44891</v>
      </c>
      <c r="B640">
        <v>1105.236332921582</v>
      </c>
      <c r="C640">
        <v>0.0004960720962075005</v>
      </c>
      <c r="AF640" s="2">
        <v>44891</v>
      </c>
      <c r="AG640">
        <v>198.6330210662942</v>
      </c>
      <c r="AH640">
        <v>231.2361277565738</v>
      </c>
      <c r="AI640">
        <v>0.01395615216403987</v>
      </c>
      <c r="AJ640">
        <v>0.01772237708251202</v>
      </c>
      <c r="AK640">
        <v>251.7246910313416</v>
      </c>
      <c r="AL640">
        <v>192.4533157511169</v>
      </c>
      <c r="AM640">
        <v>176.1729773796771</v>
      </c>
      <c r="AR640" s="2">
        <v>44891</v>
      </c>
      <c r="AS640">
        <v>0.1796128387659605</v>
      </c>
      <c r="AT640">
        <v>0.2091877545480773</v>
      </c>
      <c r="AU640">
        <v>0.02208286207157879</v>
      </c>
      <c r="AV640">
        <v>0.02800258192292463</v>
      </c>
      <c r="AW640">
        <v>0.2277245777544263</v>
      </c>
      <c r="AX640">
        <v>0.1741018499727566</v>
      </c>
      <c r="AY640">
        <v>0.1592875349642757</v>
      </c>
    </row>
    <row r="641" spans="1:51">
      <c r="A641" s="2">
        <v>44892</v>
      </c>
      <c r="B641">
        <v>1105.329263913316</v>
      </c>
      <c r="C641">
        <v>8.408246179225642E-05</v>
      </c>
      <c r="AF641" s="2">
        <v>44892</v>
      </c>
      <c r="AG641">
        <v>198.664733540694</v>
      </c>
      <c r="AH641">
        <v>231.2730454339188</v>
      </c>
      <c r="AI641">
        <v>0.0139583803137999</v>
      </c>
      <c r="AJ641">
        <v>0.01772520652359143</v>
      </c>
      <c r="AK641">
        <v>251.7648797813153</v>
      </c>
      <c r="AL641">
        <v>192.4840416133938</v>
      </c>
      <c r="AM641">
        <v>176.201104027528</v>
      </c>
      <c r="AR641" s="2">
        <v>44892</v>
      </c>
      <c r="AS641">
        <v>0.1796265823414602</v>
      </c>
      <c r="AT641">
        <v>0.2091759803548554</v>
      </c>
      <c r="AU641">
        <v>0.02207042397915802</v>
      </c>
      <c r="AV641">
        <v>0.02794252685108344</v>
      </c>
      <c r="AW641">
        <v>0.227739963454467</v>
      </c>
      <c r="AX641">
        <v>0.1741258047563506</v>
      </c>
      <c r="AY641">
        <v>0.1593187182626252</v>
      </c>
    </row>
    <row r="642" spans="1:51">
      <c r="A642" s="2">
        <v>44893</v>
      </c>
      <c r="B642">
        <v>1105.650656102981</v>
      </c>
      <c r="C642">
        <v>0.0002907660189204186</v>
      </c>
      <c r="AF642" s="2">
        <v>44893</v>
      </c>
      <c r="AG642">
        <v>198.6964510781041</v>
      </c>
      <c r="AH642">
        <v>231.3099690053035</v>
      </c>
      <c r="AI642">
        <v>0.01396060881929203</v>
      </c>
      <c r="AJ642">
        <v>0.01772803641640127</v>
      </c>
      <c r="AK642">
        <v>251.805074947567</v>
      </c>
      <c r="AL642">
        <v>192.5147723811648</v>
      </c>
      <c r="AM642">
        <v>176.2292351658991</v>
      </c>
      <c r="AR642" s="2">
        <v>44893</v>
      </c>
      <c r="AS642">
        <v>0.1796114571274041</v>
      </c>
      <c r="AT642">
        <v>0.2092291867404469</v>
      </c>
      <c r="AU642">
        <v>0.02208379686977724</v>
      </c>
      <c r="AV642">
        <v>0.02790126991138855</v>
      </c>
      <c r="AW642">
        <v>0.2277107381228547</v>
      </c>
      <c r="AX642">
        <v>0.1740892272989852</v>
      </c>
      <c r="AY642">
        <v>0.1593743239291432</v>
      </c>
    </row>
    <row r="643" spans="1:51">
      <c r="A643" s="2">
        <v>44894</v>
      </c>
      <c r="B643">
        <v>1105.638557778109</v>
      </c>
      <c r="C643">
        <v>-1.094226716669144E-05</v>
      </c>
      <c r="AF643" s="2">
        <v>44894</v>
      </c>
      <c r="AG643">
        <v>198.7281736793329</v>
      </c>
      <c r="AH643">
        <v>231.3468984716688</v>
      </c>
      <c r="AI643">
        <v>0.01396283768057305</v>
      </c>
      <c r="AJ643">
        <v>0.01773086676101364</v>
      </c>
      <c r="AK643">
        <v>251.8452765311212</v>
      </c>
      <c r="AL643">
        <v>192.5455080552131</v>
      </c>
      <c r="AM643">
        <v>176.2573707955074</v>
      </c>
      <c r="AR643" s="2">
        <v>44894</v>
      </c>
      <c r="AS643">
        <v>0.1796626162303589</v>
      </c>
      <c r="AT643">
        <v>0.2092230567636056</v>
      </c>
      <c r="AU643">
        <v>0.02199076869385979</v>
      </c>
      <c r="AV643">
        <v>0.02784319634344295</v>
      </c>
      <c r="AW643">
        <v>0.2277680174194144</v>
      </c>
      <c r="AX643">
        <v>0.1741103392705524</v>
      </c>
      <c r="AY643">
        <v>0.159402005278766</v>
      </c>
    </row>
    <row r="644" spans="1:51">
      <c r="A644" s="2">
        <v>44895</v>
      </c>
      <c r="B644">
        <v>1105.971337238888</v>
      </c>
      <c r="C644">
        <v>0.0003009839503498313</v>
      </c>
      <c r="AF644" s="2">
        <v>44895</v>
      </c>
      <c r="AG644">
        <v>198.7599013451888</v>
      </c>
      <c r="AH644">
        <v>231.3838338339559</v>
      </c>
      <c r="AI644">
        <v>0.01396506689769978</v>
      </c>
      <c r="AJ644">
        <v>0.01773369755750068</v>
      </c>
      <c r="AK644">
        <v>251.8854845330025</v>
      </c>
      <c r="AL644">
        <v>192.576248636322</v>
      </c>
      <c r="AM644">
        <v>176.2855109170699</v>
      </c>
      <c r="AR644" s="2">
        <v>44895</v>
      </c>
      <c r="AS644">
        <v>0.179655557947827</v>
      </c>
      <c r="AT644">
        <v>0.209196658188045</v>
      </c>
      <c r="AU644">
        <v>0.02196282174558645</v>
      </c>
      <c r="AV644">
        <v>0.02795720752937329</v>
      </c>
      <c r="AW644">
        <v>0.2277306760234163</v>
      </c>
      <c r="AX644">
        <v>0.1740994642052481</v>
      </c>
      <c r="AY644">
        <v>0.1593976143605039</v>
      </c>
    </row>
    <row r="645" spans="1:51">
      <c r="A645" s="2">
        <v>44896</v>
      </c>
      <c r="B645">
        <v>1106.78425489696</v>
      </c>
      <c r="C645">
        <v>0.0007350259728267083</v>
      </c>
      <c r="AF645" s="2">
        <v>44896</v>
      </c>
      <c r="AG645">
        <v>198.7916340764803</v>
      </c>
      <c r="AH645">
        <v>231.420775093106</v>
      </c>
      <c r="AI645">
        <v>0.01396729647072902</v>
      </c>
      <c r="AJ645">
        <v>0.01773652880593454</v>
      </c>
      <c r="AK645">
        <v>251.9256989542355</v>
      </c>
      <c r="AL645">
        <v>192.606994125275</v>
      </c>
      <c r="AM645">
        <v>176.3136555313038</v>
      </c>
      <c r="AR645" s="2">
        <v>44896</v>
      </c>
      <c r="AS645">
        <v>0.1796317527943211</v>
      </c>
      <c r="AT645">
        <v>0.2090800200258239</v>
      </c>
      <c r="AU645">
        <v>0.02223947856741642</v>
      </c>
      <c r="AV645">
        <v>0.02813816993187465</v>
      </c>
      <c r="AW645">
        <v>0.2275896090853259</v>
      </c>
      <c r="AX645">
        <v>0.1740122780110821</v>
      </c>
      <c r="AY645">
        <v>0.1593086915841559</v>
      </c>
    </row>
    <row r="646" spans="1:51">
      <c r="A646" s="2">
        <v>44897</v>
      </c>
      <c r="B646">
        <v>1108.019988308418</v>
      </c>
      <c r="C646">
        <v>0.0011165079427089</v>
      </c>
      <c r="AF646" s="2">
        <v>44897</v>
      </c>
      <c r="AG646">
        <v>198.8233718740162</v>
      </c>
      <c r="AH646">
        <v>231.4577222500608</v>
      </c>
      <c r="AI646">
        <v>0.01396952639971758</v>
      </c>
      <c r="AJ646">
        <v>0.01773936050638737</v>
      </c>
      <c r="AK646">
        <v>251.9659197958451</v>
      </c>
      <c r="AL646">
        <v>192.6377445228556</v>
      </c>
      <c r="AM646">
        <v>176.3418046389263</v>
      </c>
      <c r="AR646" s="2">
        <v>44897</v>
      </c>
      <c r="AS646">
        <v>0.1794524954244944</v>
      </c>
      <c r="AT646">
        <v>0.2089292768213203</v>
      </c>
      <c r="AU646">
        <v>0.02257812764508647</v>
      </c>
      <c r="AV646">
        <v>0.02867593876516343</v>
      </c>
      <c r="AW646">
        <v>0.2273729505144265</v>
      </c>
      <c r="AX646">
        <v>0.1738400224365369</v>
      </c>
      <c r="AY646">
        <v>0.1591511883929721</v>
      </c>
    </row>
    <row r="647" spans="1:51">
      <c r="A647" s="2">
        <v>44898</v>
      </c>
      <c r="B647">
        <v>1108.076945049426</v>
      </c>
      <c r="C647">
        <v>5.140407358061871E-05</v>
      </c>
      <c r="AF647" s="2">
        <v>44898</v>
      </c>
      <c r="AG647">
        <v>198.8551147386054</v>
      </c>
      <c r="AH647">
        <v>231.4946753057617</v>
      </c>
      <c r="AI647">
        <v>0.01397175668472232</v>
      </c>
      <c r="AJ647">
        <v>0.01774219265893134</v>
      </c>
      <c r="AK647">
        <v>252.0061470588563</v>
      </c>
      <c r="AL647">
        <v>192.6684998298475</v>
      </c>
      <c r="AM647">
        <v>176.3699582406548</v>
      </c>
      <c r="AR647" s="2">
        <v>44898</v>
      </c>
      <c r="AS647">
        <v>0.1794697260694983</v>
      </c>
      <c r="AT647">
        <v>0.2089238588552373</v>
      </c>
      <c r="AU647">
        <v>0.0225247370092231</v>
      </c>
      <c r="AV647">
        <v>0.02866387728572942</v>
      </c>
      <c r="AW647">
        <v>0.2274098131853009</v>
      </c>
      <c r="AX647">
        <v>0.1738403382083992</v>
      </c>
      <c r="AY647">
        <v>0.1591676493866117</v>
      </c>
    </row>
    <row r="648" spans="1:51">
      <c r="A648" s="2">
        <v>44899</v>
      </c>
      <c r="B648">
        <v>1108.355795061779</v>
      </c>
      <c r="C648">
        <v>0.0002516522102538055</v>
      </c>
      <c r="AF648" s="2">
        <v>44899</v>
      </c>
      <c r="AG648">
        <v>198.8868626710567</v>
      </c>
      <c r="AH648">
        <v>231.5316342611505</v>
      </c>
      <c r="AI648">
        <v>0.01397398732580005</v>
      </c>
      <c r="AJ648">
        <v>0.01774502526363862</v>
      </c>
      <c r="AK648">
        <v>252.0463807442945</v>
      </c>
      <c r="AL648">
        <v>192.6992600470345</v>
      </c>
      <c r="AM648">
        <v>176.3981163372069</v>
      </c>
      <c r="AR648" s="2">
        <v>44899</v>
      </c>
      <c r="AS648">
        <v>0.1794609660927425</v>
      </c>
      <c r="AT648">
        <v>0.208930536083536</v>
      </c>
      <c r="AU648">
        <v>0.02253580862871521</v>
      </c>
      <c r="AV648">
        <v>0.02869726050540342</v>
      </c>
      <c r="AW648">
        <v>0.2273801627819109</v>
      </c>
      <c r="AX648">
        <v>0.1738397736184412</v>
      </c>
      <c r="AY648">
        <v>0.1591554922892507</v>
      </c>
    </row>
    <row r="649" spans="1:51">
      <c r="A649" s="2">
        <v>44900</v>
      </c>
      <c r="B649">
        <v>1108.483391359782</v>
      </c>
      <c r="C649">
        <v>0.0001151221463107088</v>
      </c>
      <c r="AF649" s="2">
        <v>44900</v>
      </c>
      <c r="AG649">
        <v>198.9186156721794</v>
      </c>
      <c r="AH649">
        <v>231.5685991171691</v>
      </c>
      <c r="AI649">
        <v>0.01397621832300764</v>
      </c>
      <c r="AJ649">
        <v>0.0177478583205814</v>
      </c>
      <c r="AK649">
        <v>252.0866208531848</v>
      </c>
      <c r="AL649">
        <v>192.7300251752005</v>
      </c>
      <c r="AM649">
        <v>176.4262789293</v>
      </c>
      <c r="AR649" s="2">
        <v>44900</v>
      </c>
      <c r="AS649">
        <v>0.1794729063267204</v>
      </c>
      <c r="AT649">
        <v>0.2089233206435601</v>
      </c>
      <c r="AU649">
        <v>0.02257320443569167</v>
      </c>
      <c r="AV649">
        <v>0.02865540508878371</v>
      </c>
      <c r="AW649">
        <v>0.2273797129063676</v>
      </c>
      <c r="AX649">
        <v>0.1738534692599269</v>
      </c>
      <c r="AY649">
        <v>0.1591419813389497</v>
      </c>
    </row>
    <row r="650" spans="1:51">
      <c r="A650" s="2">
        <v>44901</v>
      </c>
      <c r="B650">
        <v>1107.788035670562</v>
      </c>
      <c r="C650">
        <v>-0.0006273036606950777</v>
      </c>
      <c r="AF650" s="2">
        <v>44901</v>
      </c>
      <c r="AG650">
        <v>198.9503737427826</v>
      </c>
      <c r="AH650">
        <v>231.6055698747596</v>
      </c>
      <c r="AI650">
        <v>0.01397844967640193</v>
      </c>
      <c r="AJ650">
        <v>0.01775069182983188</v>
      </c>
      <c r="AK650">
        <v>252.1268673865529</v>
      </c>
      <c r="AL650">
        <v>192.7607952151296</v>
      </c>
      <c r="AM650">
        <v>176.454446017652</v>
      </c>
      <c r="AR650" s="2">
        <v>44901</v>
      </c>
      <c r="AS650">
        <v>0.1795938367760608</v>
      </c>
      <c r="AT650">
        <v>0.20905252960319</v>
      </c>
      <c r="AU650">
        <v>0.02233593372510675</v>
      </c>
      <c r="AV650">
        <v>0.02822488306241681</v>
      </c>
      <c r="AW650">
        <v>0.2275476834821592</v>
      </c>
      <c r="AX650">
        <v>0.1739680404445093</v>
      </c>
      <c r="AY650">
        <v>0.1592770929065574</v>
      </c>
    </row>
    <row r="651" spans="1:51">
      <c r="A651" s="2">
        <v>44902</v>
      </c>
      <c r="B651">
        <v>1108.16645762499</v>
      </c>
      <c r="C651">
        <v>0.0003416014095134479</v>
      </c>
      <c r="AF651" s="2">
        <v>44902</v>
      </c>
      <c r="AG651">
        <v>198.9821368836758</v>
      </c>
      <c r="AH651">
        <v>231.6425465348641</v>
      </c>
      <c r="AI651">
        <v>0.0139806813860398</v>
      </c>
      <c r="AJ651">
        <v>0.01775352579146228</v>
      </c>
      <c r="AK651">
        <v>252.1671203454244</v>
      </c>
      <c r="AL651">
        <v>192.791570167606</v>
      </c>
      <c r="AM651">
        <v>176.4826176029808</v>
      </c>
      <c r="AR651" s="2">
        <v>44902</v>
      </c>
      <c r="AS651">
        <v>0.1795553286076852</v>
      </c>
      <c r="AT651">
        <v>0.2090284638556719</v>
      </c>
      <c r="AU651">
        <v>0.0224290442742803</v>
      </c>
      <c r="AV651">
        <v>0.02823701340632801</v>
      </c>
      <c r="AW651">
        <v>0.2275638826056518</v>
      </c>
      <c r="AX651">
        <v>0.1739409304671366</v>
      </c>
      <c r="AY651">
        <v>0.1592453367832461</v>
      </c>
    </row>
    <row r="652" spans="1:51">
      <c r="A652" s="2">
        <v>44903</v>
      </c>
      <c r="B652">
        <v>1108.754783808523</v>
      </c>
      <c r="C652">
        <v>0.0005309005515241605</v>
      </c>
      <c r="AF652" s="2">
        <v>44903</v>
      </c>
      <c r="AG652">
        <v>199.0139050956683</v>
      </c>
      <c r="AH652">
        <v>231.6795290984251</v>
      </c>
      <c r="AI652">
        <v>0.01398291345197811</v>
      </c>
      <c r="AJ652">
        <v>0.01775636020554483</v>
      </c>
      <c r="AK652">
        <v>252.2073797308252</v>
      </c>
      <c r="AL652">
        <v>192.8223500334139</v>
      </c>
      <c r="AM652">
        <v>176.5107936860041</v>
      </c>
      <c r="AR652" s="2">
        <v>44903</v>
      </c>
      <c r="AS652">
        <v>0.1794959399866888</v>
      </c>
      <c r="AT652">
        <v>0.2089653005257029</v>
      </c>
      <c r="AU652">
        <v>0.02254818623025952</v>
      </c>
      <c r="AV652">
        <v>0.02848030083056819</v>
      </c>
      <c r="AW652">
        <v>0.2274510822635215</v>
      </c>
      <c r="AX652">
        <v>0.1738496739652461</v>
      </c>
      <c r="AY652">
        <v>0.1592095161980129</v>
      </c>
    </row>
    <row r="653" spans="1:51">
      <c r="A653" s="2">
        <v>44904</v>
      </c>
      <c r="B653">
        <v>1109.012985657237</v>
      </c>
      <c r="C653">
        <v>0.0002328755216973732</v>
      </c>
      <c r="AF653" s="2">
        <v>44904</v>
      </c>
      <c r="AG653">
        <v>199.0456783795698</v>
      </c>
      <c r="AH653">
        <v>231.7165175663851</v>
      </c>
      <c r="AI653">
        <v>0.01398514587427376</v>
      </c>
      <c r="AJ653">
        <v>0.01775919507215175</v>
      </c>
      <c r="AK653">
        <v>252.2476455437813</v>
      </c>
      <c r="AL653">
        <v>192.8531348133378</v>
      </c>
      <c r="AM653">
        <v>176.5389742674403</v>
      </c>
      <c r="AR653" s="2">
        <v>44904</v>
      </c>
      <c r="AS653">
        <v>0.1794938255454601</v>
      </c>
      <c r="AT653">
        <v>0.2089302766664009</v>
      </c>
      <c r="AU653">
        <v>0.0225648286765951</v>
      </c>
      <c r="AV653">
        <v>0.02852230191260074</v>
      </c>
      <c r="AW653">
        <v>0.227439431564247</v>
      </c>
      <c r="AX653">
        <v>0.1738744328257688</v>
      </c>
      <c r="AY653">
        <v>0.1591749028089273</v>
      </c>
    </row>
    <row r="654" spans="1:51">
      <c r="A654" s="2">
        <v>44905</v>
      </c>
      <c r="B654">
        <v>1109.390096682381</v>
      </c>
      <c r="C654">
        <v>0.0003400420283812267</v>
      </c>
      <c r="AF654" s="2">
        <v>44905</v>
      </c>
      <c r="AG654">
        <v>199.0774567361901</v>
      </c>
      <c r="AH654">
        <v>231.7535119396866</v>
      </c>
      <c r="AI654">
        <v>0.01398737865298364</v>
      </c>
      <c r="AJ654">
        <v>0.01776203039135529</v>
      </c>
      <c r="AK654">
        <v>252.2879177853189</v>
      </c>
      <c r="AL654">
        <v>192.8839245081623</v>
      </c>
      <c r="AM654">
        <v>176.5671593480073</v>
      </c>
      <c r="AR654" s="2">
        <v>44905</v>
      </c>
      <c r="AS654">
        <v>0.1794513260696784</v>
      </c>
      <c r="AT654">
        <v>0.2088965038931146</v>
      </c>
      <c r="AU654">
        <v>0.02262445620161956</v>
      </c>
      <c r="AV654">
        <v>0.02863072496549224</v>
      </c>
      <c r="AW654">
        <v>0.2274262250840495</v>
      </c>
      <c r="AX654">
        <v>0.1738181343603442</v>
      </c>
      <c r="AY654">
        <v>0.1591526294257015</v>
      </c>
    </row>
    <row r="655" spans="1:51">
      <c r="A655" s="2">
        <v>44906</v>
      </c>
      <c r="B655">
        <v>1109.512070363166</v>
      </c>
      <c r="C655">
        <v>0.0001099466104395042</v>
      </c>
      <c r="AF655" s="2">
        <v>44906</v>
      </c>
      <c r="AG655">
        <v>199.109240166339</v>
      </c>
      <c r="AH655">
        <v>231.7905122192726</v>
      </c>
      <c r="AI655">
        <v>0.01398961178816465</v>
      </c>
      <c r="AJ655">
        <v>0.01776486616322772</v>
      </c>
      <c r="AK655">
        <v>252.3281964564643</v>
      </c>
      <c r="AL655">
        <v>192.914719118672</v>
      </c>
      <c r="AM655">
        <v>176.5953489284236</v>
      </c>
      <c r="AR655" s="2">
        <v>44906</v>
      </c>
      <c r="AS655">
        <v>0.1794533091958543</v>
      </c>
      <c r="AT655">
        <v>0.2089118837747171</v>
      </c>
      <c r="AU655">
        <v>0.02257872472283678</v>
      </c>
      <c r="AV655">
        <v>0.02863038181280663</v>
      </c>
      <c r="AW655">
        <v>0.2274180329349947</v>
      </c>
      <c r="AX655">
        <v>0.1738556169913194</v>
      </c>
      <c r="AY655">
        <v>0.1591520505674713</v>
      </c>
    </row>
    <row r="656" spans="1:51">
      <c r="A656" s="2">
        <v>44907</v>
      </c>
      <c r="B656">
        <v>1109.743102567154</v>
      </c>
      <c r="C656">
        <v>0.0002082286530793453</v>
      </c>
      <c r="AF656" s="2">
        <v>44907</v>
      </c>
      <c r="AG656">
        <v>199.1410286708266</v>
      </c>
      <c r="AH656">
        <v>231.8275184060859</v>
      </c>
      <c r="AI656">
        <v>0.01399184527987371</v>
      </c>
      <c r="AJ656">
        <v>0.0177677023878413</v>
      </c>
      <c r="AK656">
        <v>252.3684815582441</v>
      </c>
      <c r="AL656">
        <v>192.9455186456518</v>
      </c>
      <c r="AM656">
        <v>176.6235430094075</v>
      </c>
      <c r="AR656" s="2">
        <v>44907</v>
      </c>
      <c r="AS656">
        <v>0.1794571576072215</v>
      </c>
      <c r="AT656">
        <v>0.2088908304401212</v>
      </c>
      <c r="AU656">
        <v>0.02263366775216381</v>
      </c>
      <c r="AV656">
        <v>0.02864267814475097</v>
      </c>
      <c r="AW656">
        <v>0.2273869719261323</v>
      </c>
      <c r="AX656">
        <v>0.1738417469332561</v>
      </c>
      <c r="AY656">
        <v>0.1591469471963539</v>
      </c>
    </row>
    <row r="657" spans="1:51">
      <c r="A657" s="2">
        <v>44908</v>
      </c>
      <c r="B657">
        <v>1109.313622506736</v>
      </c>
      <c r="C657">
        <v>-0.0003870085422684744</v>
      </c>
      <c r="AF657" s="2">
        <v>44908</v>
      </c>
      <c r="AG657">
        <v>199.1728222504629</v>
      </c>
      <c r="AH657">
        <v>231.8645305010697</v>
      </c>
      <c r="AI657">
        <v>0.01399407912816772</v>
      </c>
      <c r="AJ657">
        <v>0.01777053906526831</v>
      </c>
      <c r="AK657">
        <v>252.4087730916849</v>
      </c>
      <c r="AL657">
        <v>192.9763230898865</v>
      </c>
      <c r="AM657">
        <v>176.6517415916776</v>
      </c>
      <c r="AR657" s="2">
        <v>44908</v>
      </c>
      <c r="AS657">
        <v>0.1795616177561971</v>
      </c>
      <c r="AT657">
        <v>0.2089765121897836</v>
      </c>
      <c r="AU657">
        <v>0.02242125611706583</v>
      </c>
      <c r="AV657">
        <v>0.02831436245764841</v>
      </c>
      <c r="AW657">
        <v>0.2275833701194904</v>
      </c>
      <c r="AX657">
        <v>0.1739267662274306</v>
      </c>
      <c r="AY657">
        <v>0.159216115132384</v>
      </c>
    </row>
    <row r="658" spans="1:51">
      <c r="A658" s="2">
        <v>44909</v>
      </c>
      <c r="B658">
        <v>1110.339136757349</v>
      </c>
      <c r="C658">
        <v>0.0009244583585796828</v>
      </c>
      <c r="AF658" s="2">
        <v>44909</v>
      </c>
      <c r="AG658">
        <v>199.2046209060583</v>
      </c>
      <c r="AH658">
        <v>231.9015485051673</v>
      </c>
      <c r="AI658">
        <v>0.01399631333310363</v>
      </c>
      <c r="AJ658">
        <v>0.01777337619558106</v>
      </c>
      <c r="AK658">
        <v>252.4490710578136</v>
      </c>
      <c r="AL658">
        <v>193.0071324521612</v>
      </c>
      <c r="AM658">
        <v>176.6799446759525</v>
      </c>
      <c r="AR658" s="2">
        <v>44909</v>
      </c>
      <c r="AS658">
        <v>0.1793712727813868</v>
      </c>
      <c r="AT658">
        <v>0.2087765387792131</v>
      </c>
      <c r="AU658">
        <v>0.02280894374240402</v>
      </c>
      <c r="AV658">
        <v>0.02882138911493967</v>
      </c>
      <c r="AW658">
        <v>0.2273344757927244</v>
      </c>
      <c r="AX658">
        <v>0.1738014462011625</v>
      </c>
      <c r="AY658">
        <v>0.1590859335881694</v>
      </c>
    </row>
    <row r="659" spans="1:51">
      <c r="A659" s="2">
        <v>44910</v>
      </c>
      <c r="B659">
        <v>1110.514873987284</v>
      </c>
      <c r="C659">
        <v>0.0001582734716962797</v>
      </c>
      <c r="AF659" s="2">
        <v>44910</v>
      </c>
      <c r="AG659">
        <v>199.2364246384231</v>
      </c>
      <c r="AH659">
        <v>231.938572419322</v>
      </c>
      <c r="AI659">
        <v>0.01399854789473838</v>
      </c>
      <c r="AJ659">
        <v>0.01777621377885183</v>
      </c>
      <c r="AK659">
        <v>252.4893754576571</v>
      </c>
      <c r="AL659">
        <v>193.0379467332612</v>
      </c>
      <c r="AM659">
        <v>176.708152262951</v>
      </c>
      <c r="AR659" s="2">
        <v>44910</v>
      </c>
      <c r="AS659">
        <v>0.1794233196007869</v>
      </c>
      <c r="AT659">
        <v>0.2088350326072254</v>
      </c>
      <c r="AU659">
        <v>0.02278487534623747</v>
      </c>
      <c r="AV659">
        <v>0.02866389479487676</v>
      </c>
      <c r="AW659">
        <v>0.2273695962141787</v>
      </c>
      <c r="AX659">
        <v>0.1738066737085032</v>
      </c>
      <c r="AY659">
        <v>0.1591166077281914</v>
      </c>
    </row>
    <row r="660" spans="1:51">
      <c r="A660" s="2">
        <v>44911</v>
      </c>
      <c r="B660">
        <v>1109.848521549744</v>
      </c>
      <c r="C660">
        <v>-0.0006000391828584473</v>
      </c>
      <c r="AF660" s="2">
        <v>44911</v>
      </c>
      <c r="AG660">
        <v>199.2682334483679</v>
      </c>
      <c r="AH660">
        <v>231.9756022444775</v>
      </c>
      <c r="AI660">
        <v>0.0140007828131289</v>
      </c>
      <c r="AJ660">
        <v>0.01777905181515295</v>
      </c>
      <c r="AK660">
        <v>252.5296862922426</v>
      </c>
      <c r="AL660">
        <v>193.0687659339717</v>
      </c>
      <c r="AM660">
        <v>176.7363643533919</v>
      </c>
      <c r="AR660" s="2">
        <v>44911</v>
      </c>
      <c r="AS660">
        <v>0.1795486660987223</v>
      </c>
      <c r="AT660">
        <v>0.208962899175154</v>
      </c>
      <c r="AU660">
        <v>0.02256789188634769</v>
      </c>
      <c r="AV660">
        <v>0.02824850133623285</v>
      </c>
      <c r="AW660">
        <v>0.2275303725046098</v>
      </c>
      <c r="AX660">
        <v>0.1739101820309661</v>
      </c>
      <c r="AY660">
        <v>0.1592314869679672</v>
      </c>
    </row>
    <row r="661" spans="1:51">
      <c r="A661" s="2">
        <v>44912</v>
      </c>
      <c r="B661">
        <v>1110.3577708969</v>
      </c>
      <c r="C661">
        <v>0.0004588458129801687</v>
      </c>
      <c r="AF661" s="2">
        <v>44912</v>
      </c>
      <c r="AG661">
        <v>199.3000473367034</v>
      </c>
      <c r="AH661">
        <v>232.0126379815773</v>
      </c>
      <c r="AI661">
        <v>0.01400301808833217</v>
      </c>
      <c r="AJ661">
        <v>0.01778189030455675</v>
      </c>
      <c r="AK661">
        <v>252.5700035625975</v>
      </c>
      <c r="AL661">
        <v>193.0995900550782</v>
      </c>
      <c r="AM661">
        <v>176.7645809479943</v>
      </c>
      <c r="AR661" s="2">
        <v>44912</v>
      </c>
      <c r="AS661">
        <v>0.1795041761812832</v>
      </c>
      <c r="AT661">
        <v>0.2088892764410033</v>
      </c>
      <c r="AU661">
        <v>0.02268386513317428</v>
      </c>
      <c r="AV661">
        <v>0.02837738469840595</v>
      </c>
      <c r="AW661">
        <v>0.2274704006542346</v>
      </c>
      <c r="AX661">
        <v>0.173880797946048</v>
      </c>
      <c r="AY661">
        <v>0.1591940989458504</v>
      </c>
    </row>
    <row r="662" spans="1:51">
      <c r="A662" s="2">
        <v>44913</v>
      </c>
      <c r="B662">
        <v>1110.795726973667</v>
      </c>
      <c r="C662">
        <v>0.0003944278936454104</v>
      </c>
      <c r="AF662" s="2">
        <v>44913</v>
      </c>
      <c r="AG662">
        <v>199.3318663042402</v>
      </c>
      <c r="AH662">
        <v>232.0496796315655</v>
      </c>
      <c r="AI662">
        <v>0.01400525372040514</v>
      </c>
      <c r="AJ662">
        <v>0.01778472924713557</v>
      </c>
      <c r="AK662">
        <v>252.6103272697493</v>
      </c>
      <c r="AL662">
        <v>193.1304190973661</v>
      </c>
      <c r="AM662">
        <v>176.7928020474773</v>
      </c>
      <c r="AR662" s="2">
        <v>44913</v>
      </c>
      <c r="AS662">
        <v>0.1794655145382282</v>
      </c>
      <c r="AT662">
        <v>0.2088754909588134</v>
      </c>
      <c r="AU662">
        <v>0.02274236310729295</v>
      </c>
      <c r="AV662">
        <v>0.0284979313687461</v>
      </c>
      <c r="AW662">
        <v>0.2274309571177711</v>
      </c>
      <c r="AX662">
        <v>0.173837356927085</v>
      </c>
      <c r="AY662">
        <v>0.1591503859820632</v>
      </c>
    </row>
    <row r="663" spans="1:51">
      <c r="A663" s="2">
        <v>44914</v>
      </c>
      <c r="B663">
        <v>1110.894382675344</v>
      </c>
      <c r="C663">
        <v>8.881534136406799E-05</v>
      </c>
      <c r="AF663" s="2">
        <v>44914</v>
      </c>
      <c r="AG663">
        <v>199.3636903517893</v>
      </c>
      <c r="AH663">
        <v>232.086727195386</v>
      </c>
      <c r="AI663">
        <v>0.01400748970940479</v>
      </c>
      <c r="AJ663">
        <v>0.01778756864296175</v>
      </c>
      <c r="AK663">
        <v>252.6506574147255</v>
      </c>
      <c r="AL663">
        <v>193.1612530616213</v>
      </c>
      <c r="AM663">
        <v>176.82102765256</v>
      </c>
      <c r="AR663" s="2">
        <v>44914</v>
      </c>
      <c r="AS663">
        <v>0.1794869774487704</v>
      </c>
      <c r="AT663">
        <v>0.2088645105226049</v>
      </c>
      <c r="AU663">
        <v>0.02267901256975411</v>
      </c>
      <c r="AV663">
        <v>0.02848579894894701</v>
      </c>
      <c r="AW663">
        <v>0.2274345082806258</v>
      </c>
      <c r="AX663">
        <v>0.1738851254986901</v>
      </c>
      <c r="AY663">
        <v>0.1591640667306078</v>
      </c>
    </row>
    <row r="664" spans="1:51">
      <c r="A664" s="2">
        <v>44915</v>
      </c>
      <c r="B664">
        <v>1110.7641688174</v>
      </c>
      <c r="C664">
        <v>-0.0001172153356565619</v>
      </c>
      <c r="AF664" s="2">
        <v>44915</v>
      </c>
      <c r="AG664">
        <v>199.3955194801618</v>
      </c>
      <c r="AH664">
        <v>232.1237806739829</v>
      </c>
      <c r="AI664">
        <v>0.0140097260553881</v>
      </c>
      <c r="AJ664">
        <v>0.01779040849210766</v>
      </c>
      <c r="AK664">
        <v>252.6909939985541</v>
      </c>
      <c r="AL664">
        <v>193.1920919486295</v>
      </c>
      <c r="AM664">
        <v>176.8492577639618</v>
      </c>
      <c r="AR664" s="2">
        <v>44915</v>
      </c>
      <c r="AS664">
        <v>0.1795108352013935</v>
      </c>
      <c r="AT664">
        <v>0.2089457221138431</v>
      </c>
      <c r="AU664">
        <v>0.02267836990055072</v>
      </c>
      <c r="AV664">
        <v>0.02840281772148502</v>
      </c>
      <c r="AW664">
        <v>0.2273521918737472</v>
      </c>
      <c r="AX664">
        <v>0.1739065403419743</v>
      </c>
      <c r="AY664">
        <v>0.159203522847006</v>
      </c>
    </row>
    <row r="665" spans="1:51">
      <c r="A665" s="2">
        <v>44916</v>
      </c>
      <c r="B665">
        <v>1112.031733801228</v>
      </c>
      <c r="C665">
        <v>0.001141164811949036</v>
      </c>
      <c r="AF665" s="2">
        <v>44916</v>
      </c>
      <c r="AG665">
        <v>199.4273536901688</v>
      </c>
      <c r="AH665">
        <v>232.1608400683006</v>
      </c>
      <c r="AI665">
        <v>0.01401196275841208</v>
      </c>
      <c r="AJ665">
        <v>0.01779324879464568</v>
      </c>
      <c r="AK665">
        <v>252.731337022263</v>
      </c>
      <c r="AL665">
        <v>193.2229357591766</v>
      </c>
      <c r="AM665">
        <v>176.8774923824022</v>
      </c>
      <c r="AR665" s="2">
        <v>44916</v>
      </c>
      <c r="AS665">
        <v>0.1793420142236037</v>
      </c>
      <c r="AT665">
        <v>0.2087507125927274</v>
      </c>
      <c r="AU665">
        <v>0.0228435115415837</v>
      </c>
      <c r="AV665">
        <v>0.02893622128663546</v>
      </c>
      <c r="AW665">
        <v>0.2272971413223807</v>
      </c>
      <c r="AX665">
        <v>0.1737724649930825</v>
      </c>
      <c r="AY665">
        <v>0.1590579340399866</v>
      </c>
    </row>
    <row r="666" spans="1:51">
      <c r="A666" s="2">
        <v>44917</v>
      </c>
      <c r="B666">
        <v>1111.910488983103</v>
      </c>
      <c r="C666">
        <v>-0.0001090299983713683</v>
      </c>
      <c r="AF666" s="2">
        <v>44917</v>
      </c>
      <c r="AG666">
        <v>199.4591929826217</v>
      </c>
      <c r="AH666">
        <v>232.1979053792836</v>
      </c>
      <c r="AI666">
        <v>0.01401419981853371</v>
      </c>
      <c r="AJ666">
        <v>0.01779608955064819</v>
      </c>
      <c r="AK666">
        <v>252.7716864868803</v>
      </c>
      <c r="AL666">
        <v>193.2537844940487</v>
      </c>
      <c r="AM666">
        <v>176.9057315086007</v>
      </c>
      <c r="AR666" s="2">
        <v>44917</v>
      </c>
      <c r="AS666">
        <v>0.1793882043045742</v>
      </c>
      <c r="AT666">
        <v>0.2088022368055644</v>
      </c>
      <c r="AU666">
        <v>0.02281235748041597</v>
      </c>
      <c r="AV666">
        <v>0.02883918069068183</v>
      </c>
      <c r="AW666">
        <v>0.227298711124494</v>
      </c>
      <c r="AX666">
        <v>0.1737640502203674</v>
      </c>
      <c r="AY666">
        <v>0.1590952593739022</v>
      </c>
    </row>
    <row r="667" spans="1:51">
      <c r="A667" s="2">
        <v>44918</v>
      </c>
      <c r="B667">
        <v>1111.405154813155</v>
      </c>
      <c r="C667">
        <v>-0.0004544737862938186</v>
      </c>
      <c r="AF667" s="2">
        <v>44918</v>
      </c>
      <c r="AG667">
        <v>199.4910373583319</v>
      </c>
      <c r="AH667">
        <v>232.2349766078764</v>
      </c>
      <c r="AI667">
        <v>0.01401643723581002</v>
      </c>
      <c r="AJ667">
        <v>0.01779893076018758</v>
      </c>
      <c r="AK667">
        <v>252.8120423934345</v>
      </c>
      <c r="AL667">
        <v>193.2846381540321</v>
      </c>
      <c r="AM667">
        <v>176.9339751432771</v>
      </c>
      <c r="AR667" s="2">
        <v>44918</v>
      </c>
      <c r="AS667">
        <v>0.1794661789051076</v>
      </c>
      <c r="AT667">
        <v>0.2088972408368746</v>
      </c>
      <c r="AU667">
        <v>0.02260400209513075</v>
      </c>
      <c r="AV667">
        <v>0.02852049551736436</v>
      </c>
      <c r="AW667">
        <v>0.2274589121205735</v>
      </c>
      <c r="AX667">
        <v>0.1738712165741687</v>
      </c>
      <c r="AY667">
        <v>0.1591819539507805</v>
      </c>
    </row>
    <row r="668" spans="1:51">
      <c r="A668" s="2">
        <v>44919</v>
      </c>
      <c r="B668">
        <v>1111.920384791906</v>
      </c>
      <c r="C668">
        <v>0.0004635842982365634</v>
      </c>
      <c r="AF668" s="2">
        <v>44919</v>
      </c>
      <c r="AG668">
        <v>199.5228868181108</v>
      </c>
      <c r="AH668">
        <v>232.2720537550239</v>
      </c>
      <c r="AI668">
        <v>0.01401867501029803</v>
      </c>
      <c r="AJ668">
        <v>0.01780177242333627</v>
      </c>
      <c r="AK668">
        <v>252.8524047429539</v>
      </c>
      <c r="AL668">
        <v>193.3154967399129</v>
      </c>
      <c r="AM668">
        <v>176.962223287151</v>
      </c>
      <c r="AR668" s="2">
        <v>44919</v>
      </c>
      <c r="AS668">
        <v>0.1794292345682925</v>
      </c>
      <c r="AT668">
        <v>0.2088865695142836</v>
      </c>
      <c r="AU668">
        <v>0.02277772186783253</v>
      </c>
      <c r="AV668">
        <v>0.02853423857202823</v>
      </c>
      <c r="AW668">
        <v>0.2274024242770646</v>
      </c>
      <c r="AX668">
        <v>0.1738221401481657</v>
      </c>
      <c r="AY668">
        <v>0.1591476710523328</v>
      </c>
    </row>
    <row r="669" spans="1:51">
      <c r="A669" s="2">
        <v>44920</v>
      </c>
      <c r="B669">
        <v>1112.043019669256</v>
      </c>
      <c r="C669">
        <v>0.0001102910595285334</v>
      </c>
      <c r="AF669" s="2">
        <v>44920</v>
      </c>
      <c r="AG669">
        <v>199.5547413627703</v>
      </c>
      <c r="AH669">
        <v>232.3091368216709</v>
      </c>
      <c r="AI669">
        <v>0.01402091314205476</v>
      </c>
      <c r="AJ669">
        <v>0.01780461454016668</v>
      </c>
      <c r="AK669">
        <v>252.8927735364672</v>
      </c>
      <c r="AL669">
        <v>193.3463602524776</v>
      </c>
      <c r="AM669">
        <v>176.9904759409424</v>
      </c>
      <c r="AR669" s="2">
        <v>44920</v>
      </c>
      <c r="AS669">
        <v>0.1794383668829407</v>
      </c>
      <c r="AT669">
        <v>0.2088870238360526</v>
      </c>
      <c r="AU669">
        <v>0.02271269948530895</v>
      </c>
      <c r="AV669">
        <v>0.02858056340796344</v>
      </c>
      <c r="AW669">
        <v>0.2274001987456172</v>
      </c>
      <c r="AX669">
        <v>0.1738284162664036</v>
      </c>
      <c r="AY669">
        <v>0.1591527313757136</v>
      </c>
    </row>
    <row r="670" spans="1:51">
      <c r="A670" s="2">
        <v>44921</v>
      </c>
      <c r="B670">
        <v>1112.256063043612</v>
      </c>
      <c r="C670">
        <v>0.0001915783567616458</v>
      </c>
      <c r="AF670" s="2">
        <v>44921</v>
      </c>
      <c r="AG670">
        <v>199.5866009931221</v>
      </c>
      <c r="AH670">
        <v>232.3462258087626</v>
      </c>
      <c r="AI670">
        <v>0.01402315163113725</v>
      </c>
      <c r="AJ670">
        <v>0.01780745711075123</v>
      </c>
      <c r="AK670">
        <v>252.9331487750032</v>
      </c>
      <c r="AL670">
        <v>193.3772286925129</v>
      </c>
      <c r="AM670">
        <v>177.0187331053714</v>
      </c>
      <c r="AR670" s="2">
        <v>44921</v>
      </c>
      <c r="AS670">
        <v>0.1794227588524561</v>
      </c>
      <c r="AT670">
        <v>0.2089127696199069</v>
      </c>
      <c r="AU670">
        <v>0.02268678352384107</v>
      </c>
      <c r="AV670">
        <v>0.02859622236374399</v>
      </c>
      <c r="AW670">
        <v>0.2273868527215109</v>
      </c>
      <c r="AX670">
        <v>0.1738423227739318</v>
      </c>
      <c r="AY670">
        <v>0.1591522901446092</v>
      </c>
    </row>
    <row r="671" spans="1:51">
      <c r="A671" s="2">
        <v>44922</v>
      </c>
      <c r="B671">
        <v>1112.417863876984</v>
      </c>
      <c r="C671">
        <v>0.0001454708486179346</v>
      </c>
      <c r="AF671" s="2">
        <v>44922</v>
      </c>
      <c r="AG671">
        <v>199.6184657099781</v>
      </c>
      <c r="AH671">
        <v>232.3833207172441</v>
      </c>
      <c r="AI671">
        <v>0.01402539047760256</v>
      </c>
      <c r="AJ671">
        <v>0.01781030013516237</v>
      </c>
      <c r="AK671">
        <v>252.9735304595908</v>
      </c>
      <c r="AL671">
        <v>193.4081020608053</v>
      </c>
      <c r="AM671">
        <v>177.046994781158</v>
      </c>
      <c r="AR671" s="2">
        <v>44922</v>
      </c>
      <c r="AS671">
        <v>0.1794058010934666</v>
      </c>
      <c r="AT671">
        <v>0.208859353635654</v>
      </c>
      <c r="AU671">
        <v>0.02266625218403478</v>
      </c>
      <c r="AV671">
        <v>0.02866322268860996</v>
      </c>
      <c r="AW671">
        <v>0.2273976985716424</v>
      </c>
      <c r="AX671">
        <v>0.1738639276999844</v>
      </c>
      <c r="AY671">
        <v>0.1591437441266079</v>
      </c>
    </row>
    <row r="672" spans="1:51">
      <c r="A672" s="2">
        <v>44923</v>
      </c>
      <c r="B672">
        <v>1112.906476049722</v>
      </c>
      <c r="C672">
        <v>0.0004392343817958277</v>
      </c>
      <c r="AF672" s="2">
        <v>44923</v>
      </c>
      <c r="AG672">
        <v>199.6503355141506</v>
      </c>
      <c r="AH672">
        <v>232.4204215480608</v>
      </c>
      <c r="AI672">
        <v>0.01402762968150773</v>
      </c>
      <c r="AJ672">
        <v>0.01781314361347256</v>
      </c>
      <c r="AK672">
        <v>253.0139185912593</v>
      </c>
      <c r="AL672">
        <v>193.4389803581418</v>
      </c>
      <c r="AM672">
        <v>177.0752609690225</v>
      </c>
      <c r="AR672" s="2">
        <v>44923</v>
      </c>
      <c r="AS672">
        <v>0.179318991963615</v>
      </c>
      <c r="AT672">
        <v>0.2087938425783299</v>
      </c>
      <c r="AU672">
        <v>0.02286510023813794</v>
      </c>
      <c r="AV672">
        <v>0.02882512648276633</v>
      </c>
      <c r="AW672">
        <v>0.2273141777940381</v>
      </c>
      <c r="AX672">
        <v>0.1737931236600906</v>
      </c>
      <c r="AY672">
        <v>0.1590896372830222</v>
      </c>
    </row>
    <row r="673" spans="1:51">
      <c r="A673" s="2">
        <v>44924</v>
      </c>
      <c r="B673">
        <v>1112.761337278807</v>
      </c>
      <c r="C673">
        <v>-0.0001304141669030701</v>
      </c>
      <c r="AF673" s="2">
        <v>44924</v>
      </c>
      <c r="AG673">
        <v>199.6822104064516</v>
      </c>
      <c r="AH673">
        <v>232.4575283021582</v>
      </c>
      <c r="AI673">
        <v>0.01402986924290985</v>
      </c>
      <c r="AJ673">
        <v>0.01781598754575426</v>
      </c>
      <c r="AK673">
        <v>253.0543131710379</v>
      </c>
      <c r="AL673">
        <v>193.4698635853092</v>
      </c>
      <c r="AM673">
        <v>177.1035316696854</v>
      </c>
      <c r="AR673" s="2">
        <v>44924</v>
      </c>
      <c r="AS673">
        <v>0.1793553538601452</v>
      </c>
      <c r="AT673">
        <v>0.2088957570892285</v>
      </c>
      <c r="AU673">
        <v>0.02270749077735693</v>
      </c>
      <c r="AV673">
        <v>0.02863517830634212</v>
      </c>
      <c r="AW673">
        <v>0.2273977115832111</v>
      </c>
      <c r="AX673">
        <v>0.1738475165398634</v>
      </c>
      <c r="AY673">
        <v>0.1591609918438528</v>
      </c>
    </row>
    <row r="674" spans="1:51">
      <c r="A674" s="2">
        <v>44925</v>
      </c>
      <c r="B674">
        <v>1113.443671142237</v>
      </c>
      <c r="C674">
        <v>0.0006131897654695351</v>
      </c>
      <c r="AF674" s="2">
        <v>44925</v>
      </c>
      <c r="AG674">
        <v>199.7140903876935</v>
      </c>
      <c r="AH674">
        <v>232.4946409804821</v>
      </c>
      <c r="AI674">
        <v>0.01403210916186597</v>
      </c>
      <c r="AJ674">
        <v>0.01781883193207996</v>
      </c>
      <c r="AK674">
        <v>253.0947141999561</v>
      </c>
      <c r="AL674">
        <v>193.5007517430946</v>
      </c>
      <c r="AM674">
        <v>177.131806883867</v>
      </c>
      <c r="AR674" s="2">
        <v>44925</v>
      </c>
      <c r="AS674">
        <v>0.1792839591942841</v>
      </c>
      <c r="AT674">
        <v>0.2087958192347179</v>
      </c>
      <c r="AU674">
        <v>0.02285106121219535</v>
      </c>
      <c r="AV674">
        <v>0.02897018861150375</v>
      </c>
      <c r="AW674">
        <v>0.2272293578141917</v>
      </c>
      <c r="AX674">
        <v>0.1737906222876725</v>
      </c>
      <c r="AY674">
        <v>0.1590789916454348</v>
      </c>
    </row>
    <row r="675" spans="1:51">
      <c r="A675" s="2">
        <v>44926</v>
      </c>
      <c r="B675">
        <v>1113.840952177326</v>
      </c>
      <c r="C675">
        <v>0.000356803891733648</v>
      </c>
      <c r="AF675" s="2">
        <v>44926</v>
      </c>
      <c r="AG675">
        <v>199.7459754586887</v>
      </c>
      <c r="AH675">
        <v>232.5317595839782</v>
      </c>
      <c r="AI675">
        <v>0.01403434943843319</v>
      </c>
      <c r="AJ675">
        <v>0.01782167677252213</v>
      </c>
      <c r="AK675">
        <v>253.1351216790435</v>
      </c>
      <c r="AL675">
        <v>193.5316448322852</v>
      </c>
      <c r="AM675">
        <v>177.160086612288</v>
      </c>
      <c r="AR675" s="2">
        <v>44926</v>
      </c>
      <c r="AS675">
        <v>0.1792401415031971</v>
      </c>
      <c r="AT675">
        <v>0.2087570741330106</v>
      </c>
      <c r="AU675">
        <v>0.02289498137804192</v>
      </c>
      <c r="AV675">
        <v>0.02907064035394044</v>
      </c>
      <c r="AW675">
        <v>0.2272343166402983</v>
      </c>
      <c r="AX675">
        <v>0.1737624082076291</v>
      </c>
      <c r="AY675">
        <v>0.1590404377838824</v>
      </c>
    </row>
    <row r="676" spans="1:51">
      <c r="A676" s="2">
        <v>44927</v>
      </c>
      <c r="B676">
        <v>1113.988171401983</v>
      </c>
      <c r="C676">
        <v>0.0001321725730845102</v>
      </c>
      <c r="AF676" s="2">
        <v>44927</v>
      </c>
      <c r="AG676">
        <v>199.77786562025</v>
      </c>
      <c r="AH676">
        <v>232.5688841135925</v>
      </c>
      <c r="AI676">
        <v>0.01403659007266861</v>
      </c>
      <c r="AJ676">
        <v>0.01782452206715329</v>
      </c>
      <c r="AK676">
        <v>253.1755356093299</v>
      </c>
      <c r="AL676">
        <v>193.5625428536683</v>
      </c>
      <c r="AM676">
        <v>177.1883708556691</v>
      </c>
      <c r="AR676" s="2">
        <v>44927</v>
      </c>
      <c r="AS676">
        <v>0.1792434821414899</v>
      </c>
      <c r="AT676">
        <v>0.2087529051930376</v>
      </c>
      <c r="AU676">
        <v>0.0229129521926409</v>
      </c>
      <c r="AV676">
        <v>0.02905951521029449</v>
      </c>
      <c r="AW676">
        <v>0.2272357577110612</v>
      </c>
      <c r="AX676">
        <v>0.1737423271954786</v>
      </c>
      <c r="AY676">
        <v>0.1590530603559973</v>
      </c>
    </row>
    <row r="677" spans="1:51">
      <c r="A677" s="2">
        <v>44928</v>
      </c>
      <c r="B677">
        <v>1114.247055281546</v>
      </c>
      <c r="C677">
        <v>0.0002323937418808875</v>
      </c>
      <c r="AF677" s="2">
        <v>44928</v>
      </c>
      <c r="AG677">
        <v>199.8097608731899</v>
      </c>
      <c r="AH677">
        <v>232.6060145702712</v>
      </c>
      <c r="AI677">
        <v>0.01403883106462931</v>
      </c>
      <c r="AJ677">
        <v>0.01782736781604595</v>
      </c>
      <c r="AK677">
        <v>253.2159559918452</v>
      </c>
      <c r="AL677">
        <v>193.5934458080314</v>
      </c>
      <c r="AM677">
        <v>177.2166596147312</v>
      </c>
      <c r="AR677" s="2">
        <v>44928</v>
      </c>
      <c r="AS677">
        <v>0.1792462553506177</v>
      </c>
      <c r="AT677">
        <v>0.2087560094783436</v>
      </c>
      <c r="AU677">
        <v>0.02293864240504461</v>
      </c>
      <c r="AV677">
        <v>0.02905098877240645</v>
      </c>
      <c r="AW677">
        <v>0.2272220171220805</v>
      </c>
      <c r="AX677">
        <v>0.1737358507181204</v>
      </c>
      <c r="AY677">
        <v>0.1590502361533866</v>
      </c>
    </row>
    <row r="678" spans="1:51">
      <c r="A678" s="2">
        <v>44929</v>
      </c>
      <c r="B678">
        <v>1114.52653282983</v>
      </c>
      <c r="C678">
        <v>0.0002508218863670475</v>
      </c>
      <c r="AF678" s="2">
        <v>44929</v>
      </c>
      <c r="AG678">
        <v>199.8416612183214</v>
      </c>
      <c r="AH678">
        <v>232.6431509549604</v>
      </c>
      <c r="AI678">
        <v>0.01404107241437243</v>
      </c>
      <c r="AJ678">
        <v>0.01783021401927262</v>
      </c>
      <c r="AK678">
        <v>253.2563828276196</v>
      </c>
      <c r="AL678">
        <v>193.624353696162</v>
      </c>
      <c r="AM678">
        <v>177.2449528901951</v>
      </c>
      <c r="AR678" s="2">
        <v>44929</v>
      </c>
      <c r="AS678">
        <v>0.1792491085748572</v>
      </c>
      <c r="AT678">
        <v>0.2087877975523051</v>
      </c>
      <c r="AU678">
        <v>0.02295683543574046</v>
      </c>
      <c r="AV678">
        <v>0.02907811102512877</v>
      </c>
      <c r="AW678">
        <v>0.2272010048883389</v>
      </c>
      <c r="AX678">
        <v>0.1736861741448901</v>
      </c>
      <c r="AY678">
        <v>0.1590409683787395</v>
      </c>
    </row>
    <row r="679" spans="1:51">
      <c r="A679" s="2">
        <v>44930</v>
      </c>
      <c r="B679">
        <v>1115.284106214617</v>
      </c>
      <c r="C679">
        <v>0.0006797266484659392</v>
      </c>
      <c r="AF679" s="2">
        <v>44930</v>
      </c>
      <c r="AG679">
        <v>199.8735666564575</v>
      </c>
      <c r="AH679">
        <v>232.6802932686067</v>
      </c>
      <c r="AI679">
        <v>0.01404331412195507</v>
      </c>
      <c r="AJ679">
        <v>0.01783306067690585</v>
      </c>
      <c r="AK679">
        <v>253.2968161176834</v>
      </c>
      <c r="AL679">
        <v>193.6552665188478</v>
      </c>
      <c r="AM679">
        <v>177.2732506827819</v>
      </c>
      <c r="AR679" s="2">
        <v>44930</v>
      </c>
      <c r="AS679">
        <v>0.1791406798028545</v>
      </c>
      <c r="AT679">
        <v>0.2086574472680318</v>
      </c>
      <c r="AU679">
        <v>0.02317446066500914</v>
      </c>
      <c r="AV679">
        <v>0.02939901827365189</v>
      </c>
      <c r="AW679">
        <v>0.2270893181213301</v>
      </c>
      <c r="AX679">
        <v>0.1736046262875547</v>
      </c>
      <c r="AY679">
        <v>0.1589344495815679</v>
      </c>
    </row>
    <row r="680" spans="1:51">
      <c r="A680" s="2">
        <v>44931</v>
      </c>
      <c r="B680">
        <v>1115.943097316983</v>
      </c>
      <c r="C680">
        <v>0.0005908728535568564</v>
      </c>
      <c r="AF680" s="2">
        <v>44931</v>
      </c>
      <c r="AG680">
        <v>199.9054771884112</v>
      </c>
      <c r="AH680">
        <v>232.7174415121566</v>
      </c>
      <c r="AI680">
        <v>0.01404555618743436</v>
      </c>
      <c r="AJ680">
        <v>0.01783590778901818</v>
      </c>
      <c r="AK680">
        <v>253.3372558630669</v>
      </c>
      <c r="AL680">
        <v>193.6861842768767</v>
      </c>
      <c r="AM680">
        <v>177.3015529932129</v>
      </c>
      <c r="AR680" s="2">
        <v>44931</v>
      </c>
      <c r="AS680">
        <v>0.1790781316255609</v>
      </c>
      <c r="AT680">
        <v>0.2085469234885082</v>
      </c>
      <c r="AU680">
        <v>0.02328467132688883</v>
      </c>
      <c r="AV680">
        <v>0.02965330542472611</v>
      </c>
      <c r="AW680">
        <v>0.2269994982085615</v>
      </c>
      <c r="AX680">
        <v>0.1735522214777472</v>
      </c>
      <c r="AY680">
        <v>0.1588852484480071</v>
      </c>
    </row>
    <row r="681" spans="1:51">
      <c r="A681" s="2">
        <v>44932</v>
      </c>
      <c r="B681">
        <v>1115.599925405242</v>
      </c>
      <c r="C681">
        <v>-0.0003075173927471475</v>
      </c>
      <c r="AF681" s="2">
        <v>44932</v>
      </c>
      <c r="AG681">
        <v>199.9373928149958</v>
      </c>
      <c r="AH681">
        <v>232.7545956865569</v>
      </c>
      <c r="AI681">
        <v>0.01404779861086746</v>
      </c>
      <c r="AJ681">
        <v>0.01783875535568218</v>
      </c>
      <c r="AK681">
        <v>253.3777020648009</v>
      </c>
      <c r="AL681">
        <v>193.7171069710366</v>
      </c>
      <c r="AM681">
        <v>177.3298598222092</v>
      </c>
      <c r="AR681" s="2">
        <v>44932</v>
      </c>
      <c r="AS681">
        <v>0.1791535302614648</v>
      </c>
      <c r="AT681">
        <v>0.2086565082444772</v>
      </c>
      <c r="AU681">
        <v>0.02329626200688558</v>
      </c>
      <c r="AV681">
        <v>0.02928721398440184</v>
      </c>
      <c r="AW681">
        <v>0.2270177185910954</v>
      </c>
      <c r="AX681">
        <v>0.1736224214403395</v>
      </c>
      <c r="AY681">
        <v>0.1589663454713358</v>
      </c>
    </row>
    <row r="682" spans="1:51">
      <c r="A682" s="2">
        <v>44933</v>
      </c>
      <c r="B682">
        <v>1116.314951234238</v>
      </c>
      <c r="C682">
        <v>0.0006409339161048688</v>
      </c>
      <c r="AF682" s="2">
        <v>44933</v>
      </c>
      <c r="AG682">
        <v>199.9693135370247</v>
      </c>
      <c r="AH682">
        <v>232.7917557927544</v>
      </c>
      <c r="AI682">
        <v>0.0140500413923115</v>
      </c>
      <c r="AJ682">
        <v>0.0178416033769704</v>
      </c>
      <c r="AK682">
        <v>253.4181547239161</v>
      </c>
      <c r="AL682">
        <v>193.7480346021155</v>
      </c>
      <c r="AM682">
        <v>177.3581711704923</v>
      </c>
      <c r="AR682" s="2">
        <v>44933</v>
      </c>
      <c r="AS682">
        <v>0.1790827205188804</v>
      </c>
      <c r="AT682">
        <v>0.2085748799815623</v>
      </c>
      <c r="AU682">
        <v>0.02336359576124328</v>
      </c>
      <c r="AV682">
        <v>0.029567736289755</v>
      </c>
      <c r="AW682">
        <v>0.2269953248418293</v>
      </c>
      <c r="AX682">
        <v>0.1735304840520008</v>
      </c>
      <c r="AY682">
        <v>0.158885258554729</v>
      </c>
    </row>
    <row r="683" spans="1:51">
      <c r="A683" s="2">
        <v>44934</v>
      </c>
      <c r="B683">
        <v>1116.615575356498</v>
      </c>
      <c r="C683">
        <v>0.0002693004531812981</v>
      </c>
      <c r="AF683" s="2">
        <v>44934</v>
      </c>
      <c r="AG683">
        <v>200.0012393553114</v>
      </c>
      <c r="AH683">
        <v>232.8289218316961</v>
      </c>
      <c r="AI683">
        <v>0.01405228453182364</v>
      </c>
      <c r="AJ683">
        <v>0.01784445185295545</v>
      </c>
      <c r="AK683">
        <v>253.4586138414435</v>
      </c>
      <c r="AL683">
        <v>193.7789671709017</v>
      </c>
      <c r="AM683">
        <v>177.3864870387838</v>
      </c>
      <c r="AR683" s="2">
        <v>44934</v>
      </c>
      <c r="AS683">
        <v>0.1790839107982632</v>
      </c>
      <c r="AT683">
        <v>0.2085630161841871</v>
      </c>
      <c r="AU683">
        <v>0.02338070824685425</v>
      </c>
      <c r="AV683">
        <v>0.02965745860873635</v>
      </c>
      <c r="AW683">
        <v>0.2269449728081128</v>
      </c>
      <c r="AX683">
        <v>0.1735087676888374</v>
      </c>
      <c r="AY683">
        <v>0.1588611656650088</v>
      </c>
    </row>
    <row r="684" spans="1:51">
      <c r="A684" s="2">
        <v>44935</v>
      </c>
      <c r="B684">
        <v>1116.670995497854</v>
      </c>
      <c r="C684">
        <v>4.963224817844392E-05</v>
      </c>
      <c r="AF684" s="2">
        <v>44935</v>
      </c>
      <c r="AG684">
        <v>200.0331702706694</v>
      </c>
      <c r="AH684">
        <v>232.8660938043294</v>
      </c>
      <c r="AI684">
        <v>0.01405452802946106</v>
      </c>
      <c r="AJ684">
        <v>0.0178473007837099</v>
      </c>
      <c r="AK684">
        <v>253.4990794184141</v>
      </c>
      <c r="AL684">
        <v>193.8099046781834</v>
      </c>
      <c r="AM684">
        <v>177.4148074278052</v>
      </c>
      <c r="AR684" s="2">
        <v>44935</v>
      </c>
      <c r="AS684">
        <v>0.1790982576079171</v>
      </c>
      <c r="AT684">
        <v>0.2084979940984335</v>
      </c>
      <c r="AU684">
        <v>0.02340513689056835</v>
      </c>
      <c r="AV684">
        <v>0.02965057660434418</v>
      </c>
      <c r="AW684">
        <v>0.2269579030005268</v>
      </c>
      <c r="AX684">
        <v>0.1735140502752666</v>
      </c>
      <c r="AY684">
        <v>0.1588760815229433</v>
      </c>
    </row>
    <row r="685" spans="1:51">
      <c r="A685" s="2">
        <v>44936</v>
      </c>
      <c r="B685">
        <v>1117.335742522772</v>
      </c>
      <c r="C685">
        <v>0.000595293535515129</v>
      </c>
      <c r="AF685" s="2">
        <v>44936</v>
      </c>
      <c r="AG685">
        <v>200.0651062839127</v>
      </c>
      <c r="AH685">
        <v>232.9032717116013</v>
      </c>
      <c r="AI685">
        <v>0.01405677188528092</v>
      </c>
      <c r="AJ685">
        <v>0.01785015016930637</v>
      </c>
      <c r="AK685">
        <v>253.5395514558592</v>
      </c>
      <c r="AL685">
        <v>193.8408471247492</v>
      </c>
      <c r="AM685">
        <v>177.4431323382783</v>
      </c>
      <c r="AR685" s="2">
        <v>44936</v>
      </c>
      <c r="AS685">
        <v>0.1790558988021057</v>
      </c>
      <c r="AT685">
        <v>0.2084293051788971</v>
      </c>
      <c r="AU685">
        <v>0.02346440566405669</v>
      </c>
      <c r="AV685">
        <v>0.02989707747889495</v>
      </c>
      <c r="AW685">
        <v>0.2268924945350465</v>
      </c>
      <c r="AX685">
        <v>0.173445094722906</v>
      </c>
      <c r="AY685">
        <v>0.1588157236180933</v>
      </c>
    </row>
    <row r="686" spans="1:51">
      <c r="A686" s="2">
        <v>44937</v>
      </c>
      <c r="B686">
        <v>1117.556201171072</v>
      </c>
      <c r="C686">
        <v>0.0001973074340235748</v>
      </c>
      <c r="AF686" s="2">
        <v>44937</v>
      </c>
      <c r="AG686">
        <v>200.0970473958551</v>
      </c>
      <c r="AH686">
        <v>232.9404555544596</v>
      </c>
      <c r="AI686">
        <v>0.01405901609934041</v>
      </c>
      <c r="AJ686">
        <v>0.01785300000981747</v>
      </c>
      <c r="AK686">
        <v>253.5800299548103</v>
      </c>
      <c r="AL686">
        <v>193.8717945113875</v>
      </c>
      <c r="AM686">
        <v>177.471461770925</v>
      </c>
      <c r="AR686" s="2">
        <v>44937</v>
      </c>
      <c r="AS686">
        <v>0.1790744172579963</v>
      </c>
      <c r="AT686">
        <v>0.2084078803610836</v>
      </c>
      <c r="AU686">
        <v>0.02344376321348154</v>
      </c>
      <c r="AV686">
        <v>0.0299300969803021</v>
      </c>
      <c r="AW686">
        <v>0.2268630943500364</v>
      </c>
      <c r="AX686">
        <v>0.1734587329131454</v>
      </c>
      <c r="AY686">
        <v>0.1588220149239547</v>
      </c>
    </row>
    <row r="687" spans="1:51">
      <c r="A687" s="2">
        <v>44938</v>
      </c>
      <c r="B687">
        <v>1117.876895784377</v>
      </c>
      <c r="C687">
        <v>0.0002869606136761682</v>
      </c>
      <c r="AF687" s="2">
        <v>44938</v>
      </c>
      <c r="AG687">
        <v>200.1289936073105</v>
      </c>
      <c r="AH687">
        <v>232.9776453338518</v>
      </c>
      <c r="AI687">
        <v>0.01406126067169672</v>
      </c>
      <c r="AJ687">
        <v>0.01785585030531583</v>
      </c>
      <c r="AK687">
        <v>253.620514916299</v>
      </c>
      <c r="AL687">
        <v>193.9027468388872</v>
      </c>
      <c r="AM687">
        <v>177.4997957264672</v>
      </c>
      <c r="AR687" s="2">
        <v>44938</v>
      </c>
      <c r="AS687">
        <v>0.1790044259764625</v>
      </c>
      <c r="AT687">
        <v>0.2084569637649931</v>
      </c>
      <c r="AU687">
        <v>0.02355640982446945</v>
      </c>
      <c r="AV687">
        <v>0.02994163029003316</v>
      </c>
      <c r="AW687">
        <v>0.226846603269293</v>
      </c>
      <c r="AX687">
        <v>0.1734250918898532</v>
      </c>
      <c r="AY687">
        <v>0.1587688749848956</v>
      </c>
    </row>
    <row r="688" spans="1:51">
      <c r="A688" s="2">
        <v>44939</v>
      </c>
      <c r="B688">
        <v>1118.568886693238</v>
      </c>
      <c r="C688">
        <v>0.0006190224625544083</v>
      </c>
      <c r="AF688" s="2">
        <v>44939</v>
      </c>
      <c r="AG688">
        <v>200.1609449190933</v>
      </c>
      <c r="AH688">
        <v>233.0148410507257</v>
      </c>
      <c r="AI688">
        <v>0.01406350560240707</v>
      </c>
      <c r="AJ688">
        <v>0.0178587010558741</v>
      </c>
      <c r="AK688">
        <v>253.6610063413571</v>
      </c>
      <c r="AL688">
        <v>193.933704108037</v>
      </c>
      <c r="AM688">
        <v>177.5281342056271</v>
      </c>
      <c r="AR688" s="2">
        <v>44939</v>
      </c>
      <c r="AS688">
        <v>0.1789628723108571</v>
      </c>
      <c r="AT688">
        <v>0.2083045452792108</v>
      </c>
      <c r="AU688">
        <v>0.02364716598403526</v>
      </c>
      <c r="AV688">
        <v>0.03028396688717972</v>
      </c>
      <c r="AW688">
        <v>0.2267503500494259</v>
      </c>
      <c r="AX688">
        <v>0.1733295348250113</v>
      </c>
      <c r="AY688">
        <v>0.1587215646642799</v>
      </c>
    </row>
    <row r="689" spans="1:51">
      <c r="A689" s="2">
        <v>44940</v>
      </c>
      <c r="B689">
        <v>1119.40137642216</v>
      </c>
      <c r="C689">
        <v>0.0007442453824926254</v>
      </c>
      <c r="AF689" s="2">
        <v>44940</v>
      </c>
      <c r="AG689">
        <v>200.1929013320176</v>
      </c>
      <c r="AH689">
        <v>233.0520427060292</v>
      </c>
      <c r="AI689">
        <v>0.01406575089152866</v>
      </c>
      <c r="AJ689">
        <v>0.01786155226156491</v>
      </c>
      <c r="AK689">
        <v>253.7015042310163</v>
      </c>
      <c r="AL689">
        <v>193.9646663196259</v>
      </c>
      <c r="AM689">
        <v>177.5564772091268</v>
      </c>
      <c r="AR689" s="2">
        <v>44940</v>
      </c>
      <c r="AS689">
        <v>0.1788573795640822</v>
      </c>
      <c r="AT689">
        <v>0.2081760468437238</v>
      </c>
      <c r="AU689">
        <v>0.02383141900945069</v>
      </c>
      <c r="AV689">
        <v>0.03064450345237982</v>
      </c>
      <c r="AW689">
        <v>0.2266429369922028</v>
      </c>
      <c r="AX689">
        <v>0.1732346301489566</v>
      </c>
      <c r="AY689">
        <v>0.1586130839892042</v>
      </c>
    </row>
    <row r="690" spans="1:51">
      <c r="A690" s="2">
        <v>44941</v>
      </c>
      <c r="B690">
        <v>1119.376901295982</v>
      </c>
      <c r="C690">
        <v>-2.186447747298814E-05</v>
      </c>
      <c r="AF690" s="2">
        <v>44941</v>
      </c>
      <c r="AG690">
        <v>200.2248628468978</v>
      </c>
      <c r="AH690">
        <v>233.0892503007104</v>
      </c>
      <c r="AI690">
        <v>0.01406799653911871</v>
      </c>
      <c r="AJ690">
        <v>0.01786440392246095</v>
      </c>
      <c r="AK690">
        <v>253.742008586309</v>
      </c>
      <c r="AL690">
        <v>193.9956334744429</v>
      </c>
      <c r="AM690">
        <v>177.5848247376888</v>
      </c>
      <c r="AR690" s="2">
        <v>44941</v>
      </c>
      <c r="AS690">
        <v>0.1788938905436523</v>
      </c>
      <c r="AT690">
        <v>0.2081982448763221</v>
      </c>
      <c r="AU690">
        <v>0.02376899571380506</v>
      </c>
      <c r="AV690">
        <v>0.03062672164628227</v>
      </c>
      <c r="AW690">
        <v>0.2266011699069428</v>
      </c>
      <c r="AX690">
        <v>0.1732710417799228</v>
      </c>
      <c r="AY690">
        <v>0.1586399355330725</v>
      </c>
    </row>
    <row r="691" spans="1:51">
      <c r="A691" s="2">
        <v>44942</v>
      </c>
      <c r="B691">
        <v>1119.690534002166</v>
      </c>
      <c r="C691">
        <v>0.0002801850795928207</v>
      </c>
      <c r="AF691" s="2">
        <v>44942</v>
      </c>
      <c r="AG691">
        <v>200.2568294645486</v>
      </c>
      <c r="AH691">
        <v>233.1264638357176</v>
      </c>
      <c r="AI691">
        <v>0.01407024254523445</v>
      </c>
      <c r="AJ691">
        <v>0.01786725603863488</v>
      </c>
      <c r="AK691">
        <v>253.7825194082673</v>
      </c>
      <c r="AL691">
        <v>194.0266055732773</v>
      </c>
      <c r="AM691">
        <v>177.6131767920353</v>
      </c>
      <c r="AR691" s="2">
        <v>44942</v>
      </c>
      <c r="AS691">
        <v>0.178903142769723</v>
      </c>
      <c r="AT691">
        <v>0.2081809517243294</v>
      </c>
      <c r="AU691">
        <v>0.02385057666282303</v>
      </c>
      <c r="AV691">
        <v>0.03057786851248243</v>
      </c>
      <c r="AW691">
        <v>0.2266239738039045</v>
      </c>
      <c r="AX691">
        <v>0.1732508610708987</v>
      </c>
      <c r="AY691">
        <v>0.1586126254558391</v>
      </c>
    </row>
    <row r="692" spans="1:51">
      <c r="A692" s="2">
        <v>44943</v>
      </c>
      <c r="B692">
        <v>1119.58311117334</v>
      </c>
      <c r="C692">
        <v>-9.593974903265856E-05</v>
      </c>
      <c r="AF692" s="2">
        <v>44943</v>
      </c>
      <c r="AG692">
        <v>200.2888011857845</v>
      </c>
      <c r="AH692">
        <v>233.1636833119992</v>
      </c>
      <c r="AI692">
        <v>0.01407248890993313</v>
      </c>
      <c r="AJ692">
        <v>0.01787010861015938</v>
      </c>
      <c r="AK692">
        <v>253.8230366979236</v>
      </c>
      <c r="AL692">
        <v>194.0575826169184</v>
      </c>
      <c r="AM692">
        <v>177.6415333728891</v>
      </c>
      <c r="AR692" s="2">
        <v>44943</v>
      </c>
      <c r="AS692">
        <v>0.1789050925283094</v>
      </c>
      <c r="AT692">
        <v>0.2082373984300232</v>
      </c>
      <c r="AU692">
        <v>0.02369115258929725</v>
      </c>
      <c r="AV692">
        <v>0.03055529994719828</v>
      </c>
      <c r="AW692">
        <v>0.2266712420647533</v>
      </c>
      <c r="AX692">
        <v>0.1732710636064997</v>
      </c>
      <c r="AY692">
        <v>0.1586687508339188</v>
      </c>
    </row>
    <row r="693" spans="1:51">
      <c r="A693" s="2">
        <v>44944</v>
      </c>
      <c r="B693">
        <v>1119.709447816072</v>
      </c>
      <c r="C693">
        <v>0.0001128425763765595</v>
      </c>
      <c r="AF693" s="2">
        <v>44944</v>
      </c>
      <c r="AG693">
        <v>200.3207780114205</v>
      </c>
      <c r="AH693">
        <v>233.2009087305036</v>
      </c>
      <c r="AI693">
        <v>0.01407473563327199</v>
      </c>
      <c r="AJ693">
        <v>0.01787296163710717</v>
      </c>
      <c r="AK693">
        <v>253.8635604563106</v>
      </c>
      <c r="AL693">
        <v>194.0885646061556</v>
      </c>
      <c r="AM693">
        <v>177.6698944809727</v>
      </c>
      <c r="AR693" s="2">
        <v>44944</v>
      </c>
      <c r="AS693">
        <v>0.1789258326627044</v>
      </c>
      <c r="AT693">
        <v>0.2082957501139116</v>
      </c>
      <c r="AU693">
        <v>0.02375941858374118</v>
      </c>
      <c r="AV693">
        <v>0.03036816050138103</v>
      </c>
      <c r="AW693">
        <v>0.2266588401224508</v>
      </c>
      <c r="AX693">
        <v>0.1733148782863713</v>
      </c>
      <c r="AY693">
        <v>0.1586771197294397</v>
      </c>
    </row>
    <row r="694" spans="1:51">
      <c r="A694" s="2">
        <v>44945</v>
      </c>
      <c r="B694">
        <v>1119.864441972542</v>
      </c>
      <c r="C694">
        <v>0.0001384235497627895</v>
      </c>
      <c r="AF694" s="2">
        <v>44945</v>
      </c>
      <c r="AG694">
        <v>200.3527599422713</v>
      </c>
      <c r="AH694">
        <v>233.2381400921797</v>
      </c>
      <c r="AI694">
        <v>0.01407698271530829</v>
      </c>
      <c r="AJ694">
        <v>0.01787581511955094</v>
      </c>
      <c r="AK694">
        <v>253.904090684461</v>
      </c>
      <c r="AL694">
        <v>194.1195515417785</v>
      </c>
      <c r="AM694">
        <v>177.6982601170089</v>
      </c>
      <c r="AR694" s="2">
        <v>44945</v>
      </c>
      <c r="AS694">
        <v>0.1789054822307946</v>
      </c>
      <c r="AT694">
        <v>0.2083055719248136</v>
      </c>
      <c r="AU694">
        <v>0.02371997993638766</v>
      </c>
      <c r="AV694">
        <v>0.03034904308624002</v>
      </c>
      <c r="AW694">
        <v>0.2267334488697656</v>
      </c>
      <c r="AX694">
        <v>0.1733020180951496</v>
      </c>
      <c r="AY694">
        <v>0.1586844558568489</v>
      </c>
    </row>
    <row r="695" spans="1:51">
      <c r="A695" s="2">
        <v>44946</v>
      </c>
      <c r="B695">
        <v>1121.287299191647</v>
      </c>
      <c r="C695">
        <v>0.001270562012486653</v>
      </c>
      <c r="AF695" s="2">
        <v>44946</v>
      </c>
      <c r="AG695">
        <v>200.3847469791522</v>
      </c>
      <c r="AH695">
        <v>233.2753773979763</v>
      </c>
      <c r="AI695">
        <v>0.0140792301560993</v>
      </c>
      <c r="AJ695">
        <v>0.01787866905756342</v>
      </c>
      <c r="AK695">
        <v>253.9446273834078</v>
      </c>
      <c r="AL695">
        <v>194.1505434245769</v>
      </c>
      <c r="AM695">
        <v>177.7266302817207</v>
      </c>
      <c r="AR695" s="2">
        <v>44946</v>
      </c>
      <c r="AS695">
        <v>0.1787137910516902</v>
      </c>
      <c r="AT695">
        <v>0.2080469583641903</v>
      </c>
      <c r="AU695">
        <v>0.02407157492199232</v>
      </c>
      <c r="AV695">
        <v>0.03080106780195023</v>
      </c>
      <c r="AW695">
        <v>0.2267371179318347</v>
      </c>
      <c r="AX695">
        <v>0.173127142065785</v>
      </c>
      <c r="AY695">
        <v>0.1585023478625571</v>
      </c>
    </row>
    <row r="696" spans="1:51">
      <c r="A696" s="2">
        <v>44947</v>
      </c>
      <c r="B696">
        <v>1120.755784508404</v>
      </c>
      <c r="C696">
        <v>-0.0004740218529412088</v>
      </c>
      <c r="AF696" s="2">
        <v>44947</v>
      </c>
      <c r="AG696">
        <v>200.4167391228782</v>
      </c>
      <c r="AH696">
        <v>233.3126206488423</v>
      </c>
      <c r="AI696">
        <v>0.0140814779557023</v>
      </c>
      <c r="AJ696">
        <v>0.01788152345121734</v>
      </c>
      <c r="AK696">
        <v>253.9851705541839</v>
      </c>
      <c r="AL696">
        <v>194.1815402553405</v>
      </c>
      <c r="AM696">
        <v>177.7550049758311</v>
      </c>
      <c r="AR696" s="2">
        <v>44947</v>
      </c>
      <c r="AS696">
        <v>0.178851206568079</v>
      </c>
      <c r="AT696">
        <v>0.2081185839683049</v>
      </c>
      <c r="AU696">
        <v>0.02392595615022884</v>
      </c>
      <c r="AV696">
        <v>0.03069596310157486</v>
      </c>
      <c r="AW696">
        <v>0.2265696537426269</v>
      </c>
      <c r="AX696">
        <v>0.1732298845788491</v>
      </c>
      <c r="AY696">
        <v>0.1586087518903364</v>
      </c>
    </row>
    <row r="697" spans="1:51">
      <c r="A697" s="2">
        <v>44948</v>
      </c>
      <c r="B697">
        <v>1121.015455004341</v>
      </c>
      <c r="C697">
        <v>0.0002316923093561574</v>
      </c>
      <c r="AF697" s="2">
        <v>44948</v>
      </c>
      <c r="AG697">
        <v>200.4487363742648</v>
      </c>
      <c r="AH697">
        <v>233.3498698457269</v>
      </c>
      <c r="AI697">
        <v>0.01408372611417457</v>
      </c>
      <c r="AJ697">
        <v>0.01788437830058545</v>
      </c>
      <c r="AK697">
        <v>254.0257201978227</v>
      </c>
      <c r="AL697">
        <v>194.2125420348594</v>
      </c>
      <c r="AM697">
        <v>177.7833842000632</v>
      </c>
      <c r="AR697" s="2">
        <v>44948</v>
      </c>
      <c r="AS697">
        <v>0.1788394971673231</v>
      </c>
      <c r="AT697">
        <v>0.2081466631197068</v>
      </c>
      <c r="AU697">
        <v>0.02395125299889066</v>
      </c>
      <c r="AV697">
        <v>0.03066955782619205</v>
      </c>
      <c r="AW697">
        <v>0.2265699303490205</v>
      </c>
      <c r="AX697">
        <v>0.1732299370646364</v>
      </c>
      <c r="AY697">
        <v>0.1585931614742306</v>
      </c>
    </row>
    <row r="698" spans="1:51">
      <c r="A698" s="2">
        <v>44949</v>
      </c>
      <c r="B698">
        <v>1121.299736373653</v>
      </c>
      <c r="C698">
        <v>0.0002535927297366847</v>
      </c>
      <c r="AF698" s="2">
        <v>44949</v>
      </c>
      <c r="AG698">
        <v>200.4807387341273</v>
      </c>
      <c r="AH698">
        <v>233.3871249895794</v>
      </c>
      <c r="AI698">
        <v>0.0140859746315734</v>
      </c>
      <c r="AJ698">
        <v>0.01788723360574051</v>
      </c>
      <c r="AK698">
        <v>254.0662763153576</v>
      </c>
      <c r="AL698">
        <v>194.2435487639236</v>
      </c>
      <c r="AM698">
        <v>177.8117679551402</v>
      </c>
      <c r="AR698" s="2">
        <v>44949</v>
      </c>
      <c r="AS698">
        <v>0.1788335043821535</v>
      </c>
      <c r="AT698">
        <v>0.2081326026232389</v>
      </c>
      <c r="AU698">
        <v>0.02394787994895392</v>
      </c>
      <c r="AV698">
        <v>0.03074767050788633</v>
      </c>
      <c r="AW698">
        <v>0.2265397697211415</v>
      </c>
      <c r="AX698">
        <v>0.1732256432112408</v>
      </c>
      <c r="AY698">
        <v>0.158572929605385</v>
      </c>
    </row>
    <row r="699" spans="1:51">
      <c r="A699" s="2">
        <v>44950</v>
      </c>
      <c r="B699">
        <v>1121.494320156865</v>
      </c>
      <c r="C699">
        <v>0.0001735341380182387</v>
      </c>
      <c r="AF699" s="2">
        <v>44950</v>
      </c>
      <c r="AG699">
        <v>200.5127462032814</v>
      </c>
      <c r="AH699">
        <v>233.4243860813493</v>
      </c>
      <c r="AI699">
        <v>0.0140882235079561</v>
      </c>
      <c r="AJ699">
        <v>0.01789008936675527</v>
      </c>
      <c r="AK699">
        <v>254.1068389078221</v>
      </c>
      <c r="AL699">
        <v>194.2745604433233</v>
      </c>
      <c r="AM699">
        <v>177.8401562417856</v>
      </c>
      <c r="AR699" s="2">
        <v>44950</v>
      </c>
      <c r="AS699">
        <v>0.1788126011600497</v>
      </c>
      <c r="AT699">
        <v>0.2081271039042597</v>
      </c>
      <c r="AU699">
        <v>0.02398502728178642</v>
      </c>
      <c r="AV699">
        <v>0.03074133171353955</v>
      </c>
      <c r="AW699">
        <v>0.2265530780364824</v>
      </c>
      <c r="AX699">
        <v>0.173214000147308</v>
      </c>
      <c r="AY699">
        <v>0.1585668577565742</v>
      </c>
    </row>
    <row r="700" spans="1:51">
      <c r="A700" s="2">
        <v>44951</v>
      </c>
      <c r="B700">
        <v>1121.609070367911</v>
      </c>
      <c r="C700">
        <v>0.0001023190300508681</v>
      </c>
      <c r="AF700" s="2">
        <v>44951</v>
      </c>
      <c r="AG700">
        <v>200.5447587825428</v>
      </c>
      <c r="AH700">
        <v>233.4616531219861</v>
      </c>
      <c r="AI700">
        <v>0.01409047274337998</v>
      </c>
      <c r="AJ700">
        <v>0.01789294558370252</v>
      </c>
      <c r="AK700">
        <v>254.1474079762501</v>
      </c>
      <c r="AL700">
        <v>194.305577073849</v>
      </c>
      <c r="AM700">
        <v>177.8685490607228</v>
      </c>
      <c r="AR700" s="2">
        <v>44951</v>
      </c>
      <c r="AS700">
        <v>0.1788196024330481</v>
      </c>
      <c r="AT700">
        <v>0.2081280965487843</v>
      </c>
      <c r="AU700">
        <v>0.02391566717088328</v>
      </c>
      <c r="AV700">
        <v>0.03079383928638015</v>
      </c>
      <c r="AW700">
        <v>0.226556221844291</v>
      </c>
      <c r="AX700">
        <v>0.1732105188570831</v>
      </c>
      <c r="AY700">
        <v>0.1585760538595301</v>
      </c>
    </row>
    <row r="701" spans="1:51">
      <c r="A701" s="2">
        <v>44952</v>
      </c>
      <c r="B701">
        <v>1122.237278191507</v>
      </c>
      <c r="C701">
        <v>0.0005600951705844182</v>
      </c>
      <c r="AF701" s="2">
        <v>44952</v>
      </c>
      <c r="AG701">
        <v>200.5767764727273</v>
      </c>
      <c r="AH701">
        <v>233.4989261124397</v>
      </c>
      <c r="AI701">
        <v>0.01409272233790237</v>
      </c>
      <c r="AJ701">
        <v>0.01789580225665506</v>
      </c>
      <c r="AK701">
        <v>254.1879835216753</v>
      </c>
      <c r="AL701">
        <v>194.3365986562909</v>
      </c>
      <c r="AM701">
        <v>177.8969464126753</v>
      </c>
      <c r="AR701" s="2">
        <v>44952</v>
      </c>
      <c r="AS701">
        <v>0.1787605972230547</v>
      </c>
      <c r="AT701">
        <v>0.2080810134500542</v>
      </c>
      <c r="AU701">
        <v>0.02410219167856226</v>
      </c>
      <c r="AV701">
        <v>0.03094096991710648</v>
      </c>
      <c r="AW701">
        <v>0.2264692279930383</v>
      </c>
      <c r="AX701">
        <v>0.1731384429817324</v>
      </c>
      <c r="AY701">
        <v>0.1585075567564516</v>
      </c>
    </row>
    <row r="702" spans="1:51">
      <c r="A702" s="2">
        <v>44953</v>
      </c>
      <c r="B702">
        <v>1122.011139340339</v>
      </c>
      <c r="C702">
        <v>-0.0002015071639152044</v>
      </c>
      <c r="AF702" s="2">
        <v>44953</v>
      </c>
      <c r="AG702">
        <v>200.6087992746509</v>
      </c>
      <c r="AH702">
        <v>233.53620505366</v>
      </c>
      <c r="AI702">
        <v>0.01409497229158059</v>
      </c>
      <c r="AJ702">
        <v>0.01789865938568568</v>
      </c>
      <c r="AK702">
        <v>254.2285655451319</v>
      </c>
      <c r="AL702">
        <v>194.3676251914397</v>
      </c>
      <c r="AM702">
        <v>177.925348298367</v>
      </c>
      <c r="AR702" s="2">
        <v>44953</v>
      </c>
      <c r="AS702">
        <v>0.1788034842382673</v>
      </c>
      <c r="AT702">
        <v>0.2081382620145703</v>
      </c>
      <c r="AU702">
        <v>0.02411800930963542</v>
      </c>
      <c r="AV702">
        <v>0.03059591643427093</v>
      </c>
      <c r="AW702">
        <v>0.2265935265752676</v>
      </c>
      <c r="AX702">
        <v>0.1731854800847206</v>
      </c>
      <c r="AY702">
        <v>0.1585653213432679</v>
      </c>
    </row>
    <row r="703" spans="1:51">
      <c r="A703" s="2">
        <v>44954</v>
      </c>
      <c r="B703">
        <v>1122.337636198456</v>
      </c>
      <c r="C703">
        <v>0.0002909925282104098</v>
      </c>
      <c r="AF703" s="2">
        <v>44954</v>
      </c>
      <c r="AG703">
        <v>200.6408271891297</v>
      </c>
      <c r="AH703">
        <v>233.5734899465969</v>
      </c>
      <c r="AI703">
        <v>0.01409722260447199</v>
      </c>
      <c r="AJ703">
        <v>0.0179015169708672</v>
      </c>
      <c r="AK703">
        <v>254.2691540476542</v>
      </c>
      <c r="AL703">
        <v>194.3986566800862</v>
      </c>
      <c r="AM703">
        <v>177.9537547185217</v>
      </c>
      <c r="AR703" s="2">
        <v>44954</v>
      </c>
      <c r="AS703">
        <v>0.1788372299550856</v>
      </c>
      <c r="AT703">
        <v>0.2081156201467195</v>
      </c>
      <c r="AU703">
        <v>0.02403616910161483</v>
      </c>
      <c r="AV703">
        <v>0.0307387852889391</v>
      </c>
      <c r="AW703">
        <v>0.2265295757656514</v>
      </c>
      <c r="AX703">
        <v>0.1731608958210576</v>
      </c>
      <c r="AY703">
        <v>0.158581723920932</v>
      </c>
    </row>
    <row r="704" spans="1:51">
      <c r="A704" s="2">
        <v>44955</v>
      </c>
      <c r="B704">
        <v>1122.396448772546</v>
      </c>
      <c r="C704">
        <v>5.240185501542705E-05</v>
      </c>
      <c r="AF704" s="2">
        <v>44955</v>
      </c>
      <c r="AG704">
        <v>200.67286021698</v>
      </c>
      <c r="AH704">
        <v>233.6107807922008</v>
      </c>
      <c r="AI704">
        <v>0.01409947327663391</v>
      </c>
      <c r="AJ704">
        <v>0.01790437501227245</v>
      </c>
      <c r="AK704">
        <v>254.3097490302765</v>
      </c>
      <c r="AL704">
        <v>194.4296931230212</v>
      </c>
      <c r="AM704">
        <v>177.9821656738632</v>
      </c>
      <c r="AR704" s="2">
        <v>44955</v>
      </c>
      <c r="AS704">
        <v>0.1788302613323967</v>
      </c>
      <c r="AT704">
        <v>0.2081344795440191</v>
      </c>
      <c r="AU704">
        <v>0.0240323222540178</v>
      </c>
      <c r="AV704">
        <v>0.0307086612820199</v>
      </c>
      <c r="AW704">
        <v>0.2265139493582339</v>
      </c>
      <c r="AX704">
        <v>0.1731919334554455</v>
      </c>
      <c r="AY704">
        <v>0.1585883927738671</v>
      </c>
    </row>
    <row r="705" spans="1:51">
      <c r="A705" s="2">
        <v>44956</v>
      </c>
      <c r="B705">
        <v>1122.50109968885</v>
      </c>
      <c r="C705">
        <v>9.32388163001896E-05</v>
      </c>
      <c r="AF705" s="2">
        <v>44956</v>
      </c>
      <c r="AG705">
        <v>200.704898359018</v>
      </c>
      <c r="AH705">
        <v>233.6480775914219</v>
      </c>
      <c r="AI705">
        <v>0.01410172430812373</v>
      </c>
      <c r="AJ705">
        <v>0.01790723350997426</v>
      </c>
      <c r="AK705">
        <v>254.3503504940334</v>
      </c>
      <c r="AL705">
        <v>194.4607345210357</v>
      </c>
      <c r="AM705">
        <v>178.0105811651156</v>
      </c>
      <c r="AR705" s="2">
        <v>44956</v>
      </c>
      <c r="AS705">
        <v>0.1788070956518868</v>
      </c>
      <c r="AT705">
        <v>0.2081316081026329</v>
      </c>
      <c r="AU705">
        <v>0.02401728565714119</v>
      </c>
      <c r="AV705">
        <v>0.03066941030687605</v>
      </c>
      <c r="AW705">
        <v>0.2266040468073567</v>
      </c>
      <c r="AX705">
        <v>0.1731944207392311</v>
      </c>
      <c r="AY705">
        <v>0.1585761327348753</v>
      </c>
    </row>
    <row r="706" spans="1:51">
      <c r="A706" s="2">
        <v>44957</v>
      </c>
      <c r="B706">
        <v>1122.364022994517</v>
      </c>
      <c r="C706">
        <v>-0.000122117202709493</v>
      </c>
      <c r="AF706" s="2">
        <v>44957</v>
      </c>
      <c r="AG706">
        <v>200.7369416160604</v>
      </c>
      <c r="AH706">
        <v>233.6853803452109</v>
      </c>
      <c r="AI706">
        <v>0.01410397569899879</v>
      </c>
      <c r="AJ706">
        <v>0.01791009246404548</v>
      </c>
      <c r="AK706">
        <v>254.3909584399597</v>
      </c>
      <c r="AL706">
        <v>194.4917808749207</v>
      </c>
      <c r="AM706">
        <v>178.0390011930032</v>
      </c>
      <c r="AR706" s="2">
        <v>44957</v>
      </c>
      <c r="AS706">
        <v>0.1788651284330308</v>
      </c>
      <c r="AT706">
        <v>0.2082127786815063</v>
      </c>
      <c r="AU706">
        <v>0.02382481952090525</v>
      </c>
      <c r="AV706">
        <v>0.03057516725854081</v>
      </c>
      <c r="AW706">
        <v>0.226656562646629</v>
      </c>
      <c r="AX706">
        <v>0.1732377604271301</v>
      </c>
      <c r="AY706">
        <v>0.1586277830322578</v>
      </c>
    </row>
    <row r="707" spans="1:51">
      <c r="A707" s="2">
        <v>44958</v>
      </c>
      <c r="B707">
        <v>1122.553836812453</v>
      </c>
      <c r="C707">
        <v>0.0001691196564099773</v>
      </c>
      <c r="AF707" s="2">
        <v>44958</v>
      </c>
      <c r="AG707">
        <v>200.7689899889237</v>
      </c>
      <c r="AH707">
        <v>233.7226890545182</v>
      </c>
      <c r="AI707">
        <v>0.01410622744931648</v>
      </c>
      <c r="AJ707">
        <v>0.01791295187455898</v>
      </c>
      <c r="AK707">
        <v>254.4315728690902</v>
      </c>
      <c r="AL707">
        <v>194.5228321854675</v>
      </c>
      <c r="AM707">
        <v>178.0674257582502</v>
      </c>
      <c r="AR707" s="2">
        <v>44958</v>
      </c>
      <c r="AS707">
        <v>0.1788551347143457</v>
      </c>
      <c r="AT707">
        <v>0.2082041359241183</v>
      </c>
      <c r="AU707">
        <v>0.02386502861360926</v>
      </c>
      <c r="AV707">
        <v>0.03057835181515624</v>
      </c>
      <c r="AW707">
        <v>0.2266425056718518</v>
      </c>
      <c r="AX707">
        <v>0.1732326764286687</v>
      </c>
      <c r="AY707">
        <v>0.1586221668322499</v>
      </c>
    </row>
    <row r="708" spans="1:51">
      <c r="A708" s="2">
        <v>44959</v>
      </c>
      <c r="B708">
        <v>1123.417481243703</v>
      </c>
      <c r="C708">
        <v>0.0007693568031463816</v>
      </c>
      <c r="AF708" s="2">
        <v>44959</v>
      </c>
      <c r="AG708">
        <v>200.8010434784247</v>
      </c>
      <c r="AH708">
        <v>233.7600037202949</v>
      </c>
      <c r="AI708">
        <v>0.01410847955913419</v>
      </c>
      <c r="AJ708">
        <v>0.01791581174158762</v>
      </c>
      <c r="AK708">
        <v>254.47219378246</v>
      </c>
      <c r="AL708">
        <v>194.5538884534674</v>
      </c>
      <c r="AM708">
        <v>178.095854861581</v>
      </c>
      <c r="AR708" s="2">
        <v>44959</v>
      </c>
      <c r="AS708">
        <v>0.1787521198547733</v>
      </c>
      <c r="AT708">
        <v>0.2080790566096885</v>
      </c>
      <c r="AU708">
        <v>0.02402729486233709</v>
      </c>
      <c r="AV708">
        <v>0.03096758988735081</v>
      </c>
      <c r="AW708">
        <v>0.2265230418624607</v>
      </c>
      <c r="AX708">
        <v>0.1731363457010494</v>
      </c>
      <c r="AY708">
        <v>0.1585145512223403</v>
      </c>
    </row>
    <row r="709" spans="1:51">
      <c r="A709" s="2">
        <v>44960</v>
      </c>
      <c r="B709">
        <v>1122.931885765531</v>
      </c>
      <c r="C709">
        <v>-0.0004322484617504951</v>
      </c>
      <c r="AF709" s="2">
        <v>44960</v>
      </c>
      <c r="AG709">
        <v>200.8331020853803</v>
      </c>
      <c r="AH709">
        <v>233.7973243434919</v>
      </c>
      <c r="AI709">
        <v>0.01411073202850931</v>
      </c>
      <c r="AJ709">
        <v>0.0179186720652043</v>
      </c>
      <c r="AK709">
        <v>254.5128211811044</v>
      </c>
      <c r="AL709">
        <v>194.5849496797119</v>
      </c>
      <c r="AM709">
        <v>178.1242885037201</v>
      </c>
      <c r="AR709" s="2">
        <v>44960</v>
      </c>
      <c r="AS709">
        <v>0.1788749660472253</v>
      </c>
      <c r="AT709">
        <v>0.2082152951334161</v>
      </c>
      <c r="AU709">
        <v>0.02389170319799572</v>
      </c>
      <c r="AV709">
        <v>0.03045754836075915</v>
      </c>
      <c r="AW709">
        <v>0.2266909486520911</v>
      </c>
      <c r="AX709">
        <v>0.1732489200302795</v>
      </c>
      <c r="AY709">
        <v>0.1586206185782331</v>
      </c>
    </row>
    <row r="710" spans="1:51">
      <c r="A710" s="2">
        <v>44961</v>
      </c>
      <c r="B710">
        <v>1122.212787807544</v>
      </c>
      <c r="C710">
        <v>-0.0006403754021977459</v>
      </c>
      <c r="AF710" s="2">
        <v>44961</v>
      </c>
      <c r="AG710">
        <v>200.8651658106076</v>
      </c>
      <c r="AH710">
        <v>233.8346509250602</v>
      </c>
      <c r="AI710">
        <v>0.01411298485749925</v>
      </c>
      <c r="AJ710">
        <v>0.0179215328454819</v>
      </c>
      <c r="AK710">
        <v>254.5534550660587</v>
      </c>
      <c r="AL710">
        <v>194.6160158649926</v>
      </c>
      <c r="AM710">
        <v>178.1527266853922</v>
      </c>
      <c r="AR710" s="2">
        <v>44961</v>
      </c>
      <c r="AS710">
        <v>0.179004629787095</v>
      </c>
      <c r="AT710">
        <v>0.2083901908638394</v>
      </c>
      <c r="AU710">
        <v>0.02350774630231999</v>
      </c>
      <c r="AV710">
        <v>0.02981309604843031</v>
      </c>
      <c r="AW710">
        <v>0.227164754815464</v>
      </c>
      <c r="AX710">
        <v>0.1733736172678062</v>
      </c>
      <c r="AY710">
        <v>0.158745964915045</v>
      </c>
    </row>
    <row r="711" spans="1:51">
      <c r="A711" s="2">
        <v>44962</v>
      </c>
      <c r="B711">
        <v>1121.888344629064</v>
      </c>
      <c r="C711">
        <v>-0.0002891102133251167</v>
      </c>
      <c r="AF711" s="2">
        <v>44962</v>
      </c>
      <c r="AG711">
        <v>200.8972346549235</v>
      </c>
      <c r="AH711">
        <v>233.8719834659511</v>
      </c>
      <c r="AI711">
        <v>0.01411523804616142</v>
      </c>
      <c r="AJ711">
        <v>0.01792439408249333</v>
      </c>
      <c r="AK711">
        <v>254.5940954383585</v>
      </c>
      <c r="AL711">
        <v>194.6470870101012</v>
      </c>
      <c r="AM711">
        <v>178.181169407322</v>
      </c>
      <c r="AR711" s="2">
        <v>44962</v>
      </c>
      <c r="AS711">
        <v>0.1790860304008208</v>
      </c>
      <c r="AT711">
        <v>0.2085557607125867</v>
      </c>
      <c r="AU711">
        <v>0.02339525728225347</v>
      </c>
      <c r="AV711">
        <v>0.02981304028681757</v>
      </c>
      <c r="AW711">
        <v>0.2269064856876529</v>
      </c>
      <c r="AX711">
        <v>0.1734217968870349</v>
      </c>
      <c r="AY711">
        <v>0.1588216287428337</v>
      </c>
    </row>
    <row r="712" spans="1:51">
      <c r="A712" s="2">
        <v>44963</v>
      </c>
      <c r="B712">
        <v>1122.051355858336</v>
      </c>
      <c r="C712">
        <v>0.0001453007601444067</v>
      </c>
      <c r="AF712" s="2">
        <v>44963</v>
      </c>
      <c r="AG712">
        <v>200.9293086191455</v>
      </c>
      <c r="AH712">
        <v>233.9093219671162</v>
      </c>
      <c r="AI712">
        <v>0.01411749159455324</v>
      </c>
      <c r="AJ712">
        <v>0.01792725577631152</v>
      </c>
      <c r="AK712">
        <v>254.6347422990396</v>
      </c>
      <c r="AL712">
        <v>194.6781631158296</v>
      </c>
      <c r="AM712">
        <v>178.2096166702344</v>
      </c>
      <c r="AR712" s="2">
        <v>44963</v>
      </c>
      <c r="AS712">
        <v>0.1791177984002995</v>
      </c>
      <c r="AT712">
        <v>0.2084899472763335</v>
      </c>
      <c r="AU712">
        <v>0.02338455271990392</v>
      </c>
      <c r="AV712">
        <v>0.02978995921984325</v>
      </c>
      <c r="AW712">
        <v>0.2269818559960158</v>
      </c>
      <c r="AX712">
        <v>0.1734162277220458</v>
      </c>
      <c r="AY712">
        <v>0.1588196586655582</v>
      </c>
    </row>
    <row r="713" spans="1:51">
      <c r="A713" s="2">
        <v>44964</v>
      </c>
      <c r="B713">
        <v>1122.251867877342</v>
      </c>
      <c r="C713">
        <v>0.0001787012848910585</v>
      </c>
      <c r="AF713" s="2">
        <v>44964</v>
      </c>
      <c r="AG713">
        <v>200.961387704091</v>
      </c>
      <c r="AH713">
        <v>233.9466664295069</v>
      </c>
      <c r="AI713">
        <v>0.01411974550273215</v>
      </c>
      <c r="AJ713">
        <v>0.0179301179270094</v>
      </c>
      <c r="AK713">
        <v>254.6753956491378</v>
      </c>
      <c r="AL713">
        <v>194.7092441829698</v>
      </c>
      <c r="AM713">
        <v>178.2380684748544</v>
      </c>
      <c r="AR713" s="2">
        <v>44964</v>
      </c>
      <c r="AS713">
        <v>0.1790778061307025</v>
      </c>
      <c r="AT713">
        <v>0.2084725984034145</v>
      </c>
      <c r="AU713">
        <v>0.02345650387521358</v>
      </c>
      <c r="AV713">
        <v>0.02979459332924015</v>
      </c>
      <c r="AW713">
        <v>0.2269602003973401</v>
      </c>
      <c r="AX713">
        <v>0.1734310724841531</v>
      </c>
      <c r="AY713">
        <v>0.1588072253799359</v>
      </c>
    </row>
    <row r="714" spans="1:51">
      <c r="A714" s="2">
        <v>44965</v>
      </c>
      <c r="B714">
        <v>1122.334611233062</v>
      </c>
      <c r="C714">
        <v>7.372975540387294E-05</v>
      </c>
      <c r="AF714" s="2">
        <v>44965</v>
      </c>
      <c r="AG714">
        <v>200.9934719105775</v>
      </c>
      <c r="AH714">
        <v>233.984016854075</v>
      </c>
      <c r="AI714">
        <v>0.01412199977075558</v>
      </c>
      <c r="AJ714">
        <v>0.01793298053465989</v>
      </c>
      <c r="AK714">
        <v>254.7160554896891</v>
      </c>
      <c r="AL714">
        <v>194.7403302123138</v>
      </c>
      <c r="AM714">
        <v>178.2665248219071</v>
      </c>
      <c r="AR714" s="2">
        <v>44965</v>
      </c>
      <c r="AS714">
        <v>0.1790914884882937</v>
      </c>
      <c r="AT714">
        <v>0.2084918447282438</v>
      </c>
      <c r="AU714">
        <v>0.02341140759186456</v>
      </c>
      <c r="AV714">
        <v>0.02980667106395925</v>
      </c>
      <c r="AW714">
        <v>0.2269486959151003</v>
      </c>
      <c r="AX714">
        <v>0.1734325310534187</v>
      </c>
      <c r="AY714">
        <v>0.1588173611591194</v>
      </c>
    </row>
    <row r="715" spans="1:51">
      <c r="A715" s="2">
        <v>44966</v>
      </c>
      <c r="B715">
        <v>1122.584898176236</v>
      </c>
      <c r="C715">
        <v>0.0002230056354579624</v>
      </c>
      <c r="AF715" s="2">
        <v>44966</v>
      </c>
      <c r="AG715">
        <v>201.0255612394226</v>
      </c>
      <c r="AH715">
        <v>234.0213732417724</v>
      </c>
      <c r="AI715">
        <v>0.01412425439868099</v>
      </c>
      <c r="AJ715">
        <v>0.01793584359933597</v>
      </c>
      <c r="AK715">
        <v>254.7567218217299</v>
      </c>
      <c r="AL715">
        <v>194.771421204654</v>
      </c>
      <c r="AM715">
        <v>178.2949857121177</v>
      </c>
      <c r="AR715" s="2">
        <v>44966</v>
      </c>
      <c r="AS715">
        <v>0.17907522700735</v>
      </c>
      <c r="AT715">
        <v>0.2084620404423692</v>
      </c>
      <c r="AU715">
        <v>0.02339770706065073</v>
      </c>
      <c r="AV715">
        <v>0.02989207635511944</v>
      </c>
      <c r="AW715">
        <v>0.2269278324347267</v>
      </c>
      <c r="AX715">
        <v>0.173430896750187</v>
      </c>
      <c r="AY715">
        <v>0.158814219949597</v>
      </c>
    </row>
    <row r="716" spans="1:51">
      <c r="A716" s="2">
        <v>44967</v>
      </c>
      <c r="B716">
        <v>1122.353572047677</v>
      </c>
      <c r="C716">
        <v>-0.0002060655981876991</v>
      </c>
      <c r="AF716" s="2">
        <v>44967</v>
      </c>
      <c r="AG716">
        <v>201.0576556914442</v>
      </c>
      <c r="AH716">
        <v>234.058735593551</v>
      </c>
      <c r="AI716">
        <v>0.01412650938656583</v>
      </c>
      <c r="AJ716">
        <v>0.0179387071211106</v>
      </c>
      <c r="AK716">
        <v>254.7973946462965</v>
      </c>
      <c r="AL716">
        <v>194.8025171607826</v>
      </c>
      <c r="AM716">
        <v>178.3234511462115</v>
      </c>
      <c r="AR716" s="2">
        <v>44967</v>
      </c>
      <c r="AS716">
        <v>0.1791539212114322</v>
      </c>
      <c r="AT716">
        <v>0.2085488559120498</v>
      </c>
      <c r="AU716">
        <v>0.02323332802150423</v>
      </c>
      <c r="AV716">
        <v>0.02967904240460136</v>
      </c>
      <c r="AW716">
        <v>0.2270241070739754</v>
      </c>
      <c r="AX716">
        <v>0.1734963187930043</v>
      </c>
      <c r="AY716">
        <v>0.1588644265834327</v>
      </c>
    </row>
    <row r="717" spans="1:51">
      <c r="A717" s="2">
        <v>44968</v>
      </c>
      <c r="B717">
        <v>1122.266990758514</v>
      </c>
      <c r="C717">
        <v>-7.714261469804473E-05</v>
      </c>
      <c r="AF717" s="2">
        <v>44968</v>
      </c>
      <c r="AG717">
        <v>201.0897552674602</v>
      </c>
      <c r="AH717">
        <v>234.0961039103632</v>
      </c>
      <c r="AI717">
        <v>0.01412876473446758</v>
      </c>
      <c r="AJ717">
        <v>0.01794157110005675</v>
      </c>
      <c r="AK717">
        <v>254.8380739644254</v>
      </c>
      <c r="AL717">
        <v>194.8336180814921</v>
      </c>
      <c r="AM717">
        <v>178.3519211249139</v>
      </c>
      <c r="AR717" s="2">
        <v>44968</v>
      </c>
      <c r="AS717">
        <v>0.1792050842118002</v>
      </c>
      <c r="AT717">
        <v>0.2086101619512091</v>
      </c>
      <c r="AU717">
        <v>0.02298173635774169</v>
      </c>
      <c r="AV717">
        <v>0.0296594649670016</v>
      </c>
      <c r="AW717">
        <v>0.2270818595395127</v>
      </c>
      <c r="AX717">
        <v>0.1735493728263026</v>
      </c>
      <c r="AY717">
        <v>0.1589123201464322</v>
      </c>
    </row>
    <row r="718" spans="1:51">
      <c r="A718" s="2">
        <v>44969</v>
      </c>
      <c r="B718">
        <v>1122.495284549135</v>
      </c>
      <c r="C718">
        <v>0.0002034219953910288</v>
      </c>
      <c r="AF718" s="2">
        <v>44969</v>
      </c>
      <c r="AG718">
        <v>201.1218599682887</v>
      </c>
      <c r="AH718">
        <v>234.1334781931612</v>
      </c>
      <c r="AI718">
        <v>0.01413102044244372</v>
      </c>
      <c r="AJ718">
        <v>0.01794443553624742</v>
      </c>
      <c r="AK718">
        <v>254.8787597771534</v>
      </c>
      <c r="AL718">
        <v>194.8647239675753</v>
      </c>
      <c r="AM718">
        <v>178.3803956489506</v>
      </c>
      <c r="AR718" s="2">
        <v>44969</v>
      </c>
      <c r="AS718">
        <v>0.1791911003175301</v>
      </c>
      <c r="AT718">
        <v>0.2085710856575734</v>
      </c>
      <c r="AU718">
        <v>0.02306040250107232</v>
      </c>
      <c r="AV718">
        <v>0.02967963947244381</v>
      </c>
      <c r="AW718">
        <v>0.2270672361625383</v>
      </c>
      <c r="AX718">
        <v>0.1735299389880457</v>
      </c>
      <c r="AY718">
        <v>0.1589005969007963</v>
      </c>
    </row>
    <row r="719" spans="1:51">
      <c r="A719" s="2">
        <v>44970</v>
      </c>
      <c r="B719">
        <v>1122.527776172612</v>
      </c>
      <c r="C719">
        <v>2.894588861446223E-05</v>
      </c>
      <c r="AF719" s="2">
        <v>44970</v>
      </c>
      <c r="AG719">
        <v>201.1539697947478</v>
      </c>
      <c r="AH719">
        <v>234.1708584428976</v>
      </c>
      <c r="AI719">
        <v>0.01413327651055173</v>
      </c>
      <c r="AJ719">
        <v>0.0179473004297556</v>
      </c>
      <c r="AK719">
        <v>254.9194520855173</v>
      </c>
      <c r="AL719">
        <v>194.8958348198247</v>
      </c>
      <c r="AM719">
        <v>178.4088747190472</v>
      </c>
      <c r="AR719" s="2">
        <v>44970</v>
      </c>
      <c r="AS719">
        <v>0.1792254740121496</v>
      </c>
      <c r="AT719">
        <v>0.2086171610840137</v>
      </c>
      <c r="AU719">
        <v>0.02301205684275346</v>
      </c>
      <c r="AV719">
        <v>0.02966243745460713</v>
      </c>
      <c r="AW719">
        <v>0.2270742216976551</v>
      </c>
      <c r="AX719">
        <v>0.1735703828162949</v>
      </c>
      <c r="AY719">
        <v>0.158838266092526</v>
      </c>
    </row>
    <row r="720" spans="1:51">
      <c r="A720" s="2">
        <v>44971</v>
      </c>
      <c r="B720">
        <v>1122.235364232007</v>
      </c>
      <c r="C720">
        <v>-0.0002604941693304941</v>
      </c>
      <c r="AF720" s="2">
        <v>44971</v>
      </c>
      <c r="AG720">
        <v>201.1860847476559</v>
      </c>
      <c r="AH720">
        <v>234.2082446605249</v>
      </c>
      <c r="AI720">
        <v>0.0141355329388491</v>
      </c>
      <c r="AJ720">
        <v>0.0179501657806543</v>
      </c>
      <c r="AK720">
        <v>254.9601508905543</v>
      </c>
      <c r="AL720">
        <v>194.9269506390333</v>
      </c>
      <c r="AM720">
        <v>178.4373583359296</v>
      </c>
      <c r="AR720" s="2">
        <v>44971</v>
      </c>
      <c r="AS720">
        <v>0.1793904540744906</v>
      </c>
      <c r="AT720">
        <v>0.2085992791925142</v>
      </c>
      <c r="AU720">
        <v>0.02270752308912829</v>
      </c>
      <c r="AV720">
        <v>0.02954926282282878</v>
      </c>
      <c r="AW720">
        <v>0.2271595474970158</v>
      </c>
      <c r="AX720">
        <v>0.1736849596517013</v>
      </c>
      <c r="AY720">
        <v>0.1589089736723211</v>
      </c>
    </row>
    <row r="721" spans="1:51">
      <c r="A721" s="2">
        <v>44972</v>
      </c>
      <c r="B721">
        <v>1122.902047904217</v>
      </c>
      <c r="C721">
        <v>0.000594067602446513</v>
      </c>
      <c r="AF721" s="2">
        <v>44972</v>
      </c>
      <c r="AG721">
        <v>201.2182048278315</v>
      </c>
      <c r="AH721">
        <v>234.245636846996</v>
      </c>
      <c r="AI721">
        <v>0.01413778972739334</v>
      </c>
      <c r="AJ721">
        <v>0.01795303158901655</v>
      </c>
      <c r="AK721">
        <v>255.0008561933015</v>
      </c>
      <c r="AL721">
        <v>194.9580714259941</v>
      </c>
      <c r="AM721">
        <v>178.4658465003235</v>
      </c>
      <c r="AR721" s="2">
        <v>44972</v>
      </c>
      <c r="AS721">
        <v>0.1792383260004268</v>
      </c>
      <c r="AT721">
        <v>0.2085537315809644</v>
      </c>
      <c r="AU721">
        <v>0.02308140734471991</v>
      </c>
      <c r="AV721">
        <v>0.02958719919931572</v>
      </c>
      <c r="AW721">
        <v>0.227032465830342</v>
      </c>
      <c r="AX721">
        <v>0.1736062487783812</v>
      </c>
      <c r="AY721">
        <v>0.1589006212658499</v>
      </c>
    </row>
    <row r="722" spans="1:51">
      <c r="A722" s="2">
        <v>44973</v>
      </c>
      <c r="B722">
        <v>1122.807909530876</v>
      </c>
      <c r="C722">
        <v>-8.383489327212779E-05</v>
      </c>
      <c r="AF722" s="2">
        <v>44973</v>
      </c>
      <c r="AG722">
        <v>201.2503300360931</v>
      </c>
      <c r="AH722">
        <v>234.2830350032638</v>
      </c>
      <c r="AI722">
        <v>0.01414004687624197</v>
      </c>
      <c r="AJ722">
        <v>0.01795589785491539</v>
      </c>
      <c r="AK722">
        <v>255.0415679947963</v>
      </c>
      <c r="AL722">
        <v>194.9891971815001</v>
      </c>
      <c r="AM722">
        <v>178.4943392129551</v>
      </c>
      <c r="AR722" s="2">
        <v>44973</v>
      </c>
      <c r="AS722">
        <v>0.1792670734955213</v>
      </c>
      <c r="AT722">
        <v>0.2086755148984345</v>
      </c>
      <c r="AU722">
        <v>0.02297718380310988</v>
      </c>
      <c r="AV722">
        <v>0.02935824627771447</v>
      </c>
      <c r="AW722">
        <v>0.2271453148778551</v>
      </c>
      <c r="AX722">
        <v>0.1736280865077082</v>
      </c>
      <c r="AY722">
        <v>0.1589485801396565</v>
      </c>
    </row>
    <row r="723" spans="1:51">
      <c r="A723" s="2">
        <v>44974</v>
      </c>
      <c r="B723">
        <v>1122.539580220496</v>
      </c>
      <c r="C723">
        <v>-0.0002389806022055074</v>
      </c>
      <c r="AF723" s="2">
        <v>44974</v>
      </c>
      <c r="AG723">
        <v>201.2824603732594</v>
      </c>
      <c r="AH723">
        <v>234.3204391302814</v>
      </c>
      <c r="AI723">
        <v>0.01414230438545252</v>
      </c>
      <c r="AJ723">
        <v>0.01795876457842387</v>
      </c>
      <c r="AK723">
        <v>255.0822862960763</v>
      </c>
      <c r="AL723">
        <v>195.0203279063447</v>
      </c>
      <c r="AM723">
        <v>178.5228364745504</v>
      </c>
      <c r="AR723" s="2">
        <v>44974</v>
      </c>
      <c r="AS723">
        <v>0.1793268334393134</v>
      </c>
      <c r="AT723">
        <v>0.2086971713947564</v>
      </c>
      <c r="AU723">
        <v>0.02295925022690884</v>
      </c>
      <c r="AV723">
        <v>0.02933518959924086</v>
      </c>
      <c r="AW723">
        <v>0.2271350575895804</v>
      </c>
      <c r="AX723">
        <v>0.1736849914789223</v>
      </c>
      <c r="AY723">
        <v>0.1588615062712777</v>
      </c>
    </row>
    <row r="724" spans="1:51">
      <c r="A724" s="2">
        <v>44975</v>
      </c>
      <c r="B724">
        <v>1123.143799223549</v>
      </c>
      <c r="C724">
        <v>0.0005382607559678565</v>
      </c>
      <c r="AF724" s="2">
        <v>44975</v>
      </c>
      <c r="AG724">
        <v>201.3145958401493</v>
      </c>
      <c r="AH724">
        <v>234.3578492290021</v>
      </c>
      <c r="AI724">
        <v>0.01414456225508251</v>
      </c>
      <c r="AJ724">
        <v>0.01796163175961503</v>
      </c>
      <c r="AK724">
        <v>255.1230110981791</v>
      </c>
      <c r="AL724">
        <v>195.0514636013212</v>
      </c>
      <c r="AM724">
        <v>178.5513382858359</v>
      </c>
      <c r="AR724" s="2">
        <v>44975</v>
      </c>
      <c r="AS724">
        <v>0.1792657808712859</v>
      </c>
      <c r="AT724">
        <v>0.2086763906430681</v>
      </c>
      <c r="AU724">
        <v>0.02279457417276044</v>
      </c>
      <c r="AV724">
        <v>0.02949648108057994</v>
      </c>
      <c r="AW724">
        <v>0.227150434938896</v>
      </c>
      <c r="AX724">
        <v>0.1736593868324566</v>
      </c>
      <c r="AY724">
        <v>0.158956951460953</v>
      </c>
    </row>
    <row r="725" spans="1:51">
      <c r="A725" s="2">
        <v>44976</v>
      </c>
      <c r="B725">
        <v>1123.317165181401</v>
      </c>
      <c r="C725">
        <v>0.0001543577571920807</v>
      </c>
      <c r="AF725" s="2">
        <v>44976</v>
      </c>
      <c r="AG725">
        <v>201.3467364375818</v>
      </c>
      <c r="AH725">
        <v>234.3952653003793</v>
      </c>
      <c r="AI725">
        <v>0.01414682048518948</v>
      </c>
      <c r="AJ725">
        <v>0.01796449939856196</v>
      </c>
      <c r="AK725">
        <v>255.1637424021427</v>
      </c>
      <c r="AL725">
        <v>195.0826042672231</v>
      </c>
      <c r="AM725">
        <v>178.5798446475377</v>
      </c>
      <c r="AR725" s="2">
        <v>44976</v>
      </c>
      <c r="AS725">
        <v>0.1792700118251177</v>
      </c>
      <c r="AT725">
        <v>0.208633387303452</v>
      </c>
      <c r="AU725">
        <v>0.02296057767067405</v>
      </c>
      <c r="AV725">
        <v>0.02935472282803642</v>
      </c>
      <c r="AW725">
        <v>0.2271596768376614</v>
      </c>
      <c r="AX725">
        <v>0.1736584113909201</v>
      </c>
      <c r="AY725">
        <v>0.1589632121441383</v>
      </c>
    </row>
    <row r="726" spans="1:51">
      <c r="A726" s="2">
        <v>44977</v>
      </c>
      <c r="B726">
        <v>1123.433739421815</v>
      </c>
      <c r="C726">
        <v>0.0001037767818625746</v>
      </c>
      <c r="AF726" s="2">
        <v>44977</v>
      </c>
      <c r="AG726">
        <v>201.378882166376</v>
      </c>
      <c r="AH726">
        <v>234.4326873453664</v>
      </c>
      <c r="AI726">
        <v>0.01414907907583099</v>
      </c>
      <c r="AJ726">
        <v>0.01796736749533774</v>
      </c>
      <c r="AK726">
        <v>255.2044802090051</v>
      </c>
      <c r="AL726">
        <v>195.113749904844</v>
      </c>
      <c r="AM726">
        <v>178.6083555603824</v>
      </c>
      <c r="AR726" s="2">
        <v>44977</v>
      </c>
      <c r="AS726">
        <v>0.1792930720661545</v>
      </c>
      <c r="AT726">
        <v>0.2086618207993782</v>
      </c>
      <c r="AU726">
        <v>0.02294272173243327</v>
      </c>
      <c r="AV726">
        <v>0.02938094622985468</v>
      </c>
      <c r="AW726">
        <v>0.227142631506549</v>
      </c>
      <c r="AX726">
        <v>0.173667066968983</v>
      </c>
      <c r="AY726">
        <v>0.1589117406966475</v>
      </c>
    </row>
    <row r="727" spans="1:51">
      <c r="A727" s="2">
        <v>44978</v>
      </c>
      <c r="B727">
        <v>1123.549844054539</v>
      </c>
      <c r="C727">
        <v>0.0001033480023344691</v>
      </c>
      <c r="AF727" s="2">
        <v>44978</v>
      </c>
      <c r="AG727">
        <v>201.4110330273511</v>
      </c>
      <c r="AH727">
        <v>234.4701153649173</v>
      </c>
      <c r="AI727">
        <v>0.0141513380270646</v>
      </c>
      <c r="AJ727">
        <v>0.01797023605001545</v>
      </c>
      <c r="AK727">
        <v>255.2452245198045</v>
      </c>
      <c r="AL727">
        <v>195.1449005149777</v>
      </c>
      <c r="AM727">
        <v>178.6368710250967</v>
      </c>
      <c r="AR727" s="2">
        <v>44978</v>
      </c>
      <c r="AS727">
        <v>0.1792803218604205</v>
      </c>
      <c r="AT727">
        <v>0.2086314258552749</v>
      </c>
      <c r="AU727">
        <v>0.02287365179341767</v>
      </c>
      <c r="AV727">
        <v>0.02944188363108386</v>
      </c>
      <c r="AW727">
        <v>0.2271134689311737</v>
      </c>
      <c r="AX727">
        <v>0.1736743225563455</v>
      </c>
      <c r="AY727">
        <v>0.1589849253722839</v>
      </c>
    </row>
    <row r="728" spans="1:51">
      <c r="A728" s="2">
        <v>44979</v>
      </c>
      <c r="B728">
        <v>1123.65028896896</v>
      </c>
      <c r="C728">
        <v>8.939960692644355E-05</v>
      </c>
      <c r="AF728" s="2">
        <v>44979</v>
      </c>
      <c r="AG728">
        <v>201.4431890213265</v>
      </c>
      <c r="AH728">
        <v>234.5075493599858</v>
      </c>
      <c r="AI728">
        <v>0.01415359733894788</v>
      </c>
      <c r="AJ728">
        <v>0.01797310506266821</v>
      </c>
      <c r="AK728">
        <v>255.2859753355793</v>
      </c>
      <c r="AL728">
        <v>195.1760560984181</v>
      </c>
      <c r="AM728">
        <v>178.6653910424072</v>
      </c>
      <c r="AR728" s="2">
        <v>44979</v>
      </c>
      <c r="AS728">
        <v>0.1793006477969696</v>
      </c>
      <c r="AT728">
        <v>0.208680397806453</v>
      </c>
      <c r="AU728">
        <v>0.02282805090807517</v>
      </c>
      <c r="AV728">
        <v>0.02935097302096087</v>
      </c>
      <c r="AW728">
        <v>0.2271585872131329</v>
      </c>
      <c r="AX728">
        <v>0.1736798056829412</v>
      </c>
      <c r="AY728">
        <v>0.1590015375714673</v>
      </c>
    </row>
    <row r="729" spans="1:51">
      <c r="A729" s="2">
        <v>44980</v>
      </c>
      <c r="B729">
        <v>1123.676086388467</v>
      </c>
      <c r="C729">
        <v>2.295858396550443E-05</v>
      </c>
      <c r="AF729" s="2">
        <v>44980</v>
      </c>
      <c r="AG729">
        <v>201.4753501491217</v>
      </c>
      <c r="AH729">
        <v>234.5449893315259</v>
      </c>
      <c r="AI729">
        <v>0.01415585701153841</v>
      </c>
      <c r="AJ729">
        <v>0.01797597453336913</v>
      </c>
      <c r="AK729">
        <v>255.326732657368</v>
      </c>
      <c r="AL729">
        <v>195.2072166559591</v>
      </c>
      <c r="AM729">
        <v>178.6939156130408</v>
      </c>
      <c r="AR729" s="2">
        <v>44980</v>
      </c>
      <c r="AS729">
        <v>0.1793083698995607</v>
      </c>
      <c r="AT729">
        <v>0.2087150781522445</v>
      </c>
      <c r="AU729">
        <v>0.02283472621431229</v>
      </c>
      <c r="AV729">
        <v>0.02918969215389132</v>
      </c>
      <c r="AW729">
        <v>0.2272335210812935</v>
      </c>
      <c r="AX729">
        <v>0.1736957802119729</v>
      </c>
      <c r="AY729">
        <v>0.1590228322867247</v>
      </c>
    </row>
    <row r="730" spans="1:51">
      <c r="A730" s="2">
        <v>44981</v>
      </c>
      <c r="B730">
        <v>1123.943102782084</v>
      </c>
      <c r="C730">
        <v>0.000237627548411723</v>
      </c>
      <c r="AF730" s="2">
        <v>44981</v>
      </c>
      <c r="AG730">
        <v>201.5075164115563</v>
      </c>
      <c r="AH730">
        <v>234.5824352804918</v>
      </c>
      <c r="AI730">
        <v>0.01415811704489377</v>
      </c>
      <c r="AJ730">
        <v>0.01797884446219134</v>
      </c>
      <c r="AK730">
        <v>255.3674964862094</v>
      </c>
      <c r="AL730">
        <v>195.2383821883949</v>
      </c>
      <c r="AM730">
        <v>178.7224447377244</v>
      </c>
      <c r="AR730" s="2">
        <v>44981</v>
      </c>
      <c r="AS730">
        <v>0.1793181519250672</v>
      </c>
      <c r="AT730">
        <v>0.2087357794983498</v>
      </c>
      <c r="AU730">
        <v>0.02283735660803406</v>
      </c>
      <c r="AV730">
        <v>0.02916946061812703</v>
      </c>
      <c r="AW730">
        <v>0.2272277052731922</v>
      </c>
      <c r="AX730">
        <v>0.1736933241582786</v>
      </c>
      <c r="AY730">
        <v>0.1590182219189511</v>
      </c>
    </row>
    <row r="731" spans="1:51">
      <c r="A731" s="2">
        <v>44982</v>
      </c>
      <c r="B731">
        <v>1123.512535162059</v>
      </c>
      <c r="C731">
        <v>-0.0003830866695649915</v>
      </c>
      <c r="AF731" s="2">
        <v>44982</v>
      </c>
      <c r="AG731">
        <v>201.5396878094502</v>
      </c>
      <c r="AH731">
        <v>234.6198872078377</v>
      </c>
      <c r="AI731">
        <v>0.01416037743907156</v>
      </c>
      <c r="AJ731">
        <v>0.01798171484920799</v>
      </c>
      <c r="AK731">
        <v>255.4082668231422</v>
      </c>
      <c r="AL731">
        <v>195.2695526965197</v>
      </c>
      <c r="AM731">
        <v>178.7509784171851</v>
      </c>
      <c r="AR731" s="2">
        <v>44982</v>
      </c>
      <c r="AS731">
        <v>0.1793882877744611</v>
      </c>
      <c r="AT731">
        <v>0.2087934257447858</v>
      </c>
      <c r="AU731">
        <v>0.02271307858100283</v>
      </c>
      <c r="AV731">
        <v>0.02896283022121894</v>
      </c>
      <c r="AW731">
        <v>0.2272656531626225</v>
      </c>
      <c r="AX731">
        <v>0.1737691904830833</v>
      </c>
      <c r="AY731">
        <v>0.1591075340328255</v>
      </c>
    </row>
    <row r="732" spans="1:51">
      <c r="A732" s="2">
        <v>44983</v>
      </c>
      <c r="B732">
        <v>1123.731445531228</v>
      </c>
      <c r="C732">
        <v>0.0001948446166093465</v>
      </c>
      <c r="AF732" s="2">
        <v>44983</v>
      </c>
      <c r="AG732">
        <v>201.5718643436231</v>
      </c>
      <c r="AH732">
        <v>234.6573451145182</v>
      </c>
      <c r="AI732">
        <v>0.0141626381941294</v>
      </c>
      <c r="AJ732">
        <v>0.01798458569449222</v>
      </c>
      <c r="AK732">
        <v>255.4490436692057</v>
      </c>
      <c r="AL732">
        <v>195.3007281811281</v>
      </c>
      <c r="AM732">
        <v>178.7795166521501</v>
      </c>
      <c r="AR732" s="2">
        <v>44983</v>
      </c>
      <c r="AS732">
        <v>0.1793981782838234</v>
      </c>
      <c r="AT732">
        <v>0.2088122341179328</v>
      </c>
      <c r="AU732">
        <v>0.02261540453876359</v>
      </c>
      <c r="AV732">
        <v>0.0289858447268737</v>
      </c>
      <c r="AW732">
        <v>0.2273253443233178</v>
      </c>
      <c r="AX732">
        <v>0.1737768768115328</v>
      </c>
      <c r="AY732">
        <v>0.1590861171977559</v>
      </c>
    </row>
    <row r="733" spans="1:51">
      <c r="A733" s="2">
        <v>44984</v>
      </c>
      <c r="B733">
        <v>1123.930876622246</v>
      </c>
      <c r="C733">
        <v>0.0001774721992617856</v>
      </c>
      <c r="AF733" s="2">
        <v>44984</v>
      </c>
      <c r="AG733">
        <v>201.6040460148951</v>
      </c>
      <c r="AH733">
        <v>234.6948090014879</v>
      </c>
      <c r="AI733">
        <v>0.01416489931012489</v>
      </c>
      <c r="AJ733">
        <v>0.0179874569981172</v>
      </c>
      <c r="AK733">
        <v>255.4898270254389</v>
      </c>
      <c r="AL733">
        <v>195.3319086430143</v>
      </c>
      <c r="AM733">
        <v>178.8080594433467</v>
      </c>
      <c r="AR733" s="2">
        <v>44984</v>
      </c>
      <c r="AS733">
        <v>0.1793855654620008</v>
      </c>
      <c r="AT733">
        <v>0.2087759592243036</v>
      </c>
      <c r="AU733">
        <v>0.022637804271172</v>
      </c>
      <c r="AV733">
        <v>0.02900343050051203</v>
      </c>
      <c r="AW733">
        <v>0.2273321304382015</v>
      </c>
      <c r="AX733">
        <v>0.1737663412046553</v>
      </c>
      <c r="AY733">
        <v>0.1590987688991548</v>
      </c>
    </row>
    <row r="734" spans="1:51">
      <c r="A734" s="2">
        <v>44985</v>
      </c>
      <c r="B734">
        <v>1124.253796082115</v>
      </c>
      <c r="C734">
        <v>0.0002873125621740691</v>
      </c>
      <c r="AF734" s="2">
        <v>44985</v>
      </c>
      <c r="AG734">
        <v>201.6362328240864</v>
      </c>
      <c r="AH734">
        <v>234.7322788697016</v>
      </c>
      <c r="AI734">
        <v>0.01416716078711566</v>
      </c>
      <c r="AJ734">
        <v>0.0179903287601561</v>
      </c>
      <c r="AK734">
        <v>255.5306168928812</v>
      </c>
      <c r="AL734">
        <v>195.3630940829732</v>
      </c>
      <c r="AM734">
        <v>178.8366067915023</v>
      </c>
      <c r="AR734" s="2">
        <v>44985</v>
      </c>
      <c r="AS734">
        <v>0.1793608450082727</v>
      </c>
      <c r="AT734">
        <v>0.2087654926155636</v>
      </c>
      <c r="AU734">
        <v>0.02274559378134318</v>
      </c>
      <c r="AV734">
        <v>0.02906328039206187</v>
      </c>
      <c r="AW734">
        <v>0.2272769086075393</v>
      </c>
      <c r="AX734">
        <v>0.173727009510915</v>
      </c>
      <c r="AY734">
        <v>0.1590608700843043</v>
      </c>
    </row>
    <row r="735" spans="1:51">
      <c r="A735" s="2">
        <v>44986</v>
      </c>
      <c r="B735">
        <v>1124.700500697886</v>
      </c>
      <c r="C735">
        <v>0.0003973343183962808</v>
      </c>
      <c r="AF735" s="2">
        <v>44986</v>
      </c>
      <c r="AG735">
        <v>201.6684247720172</v>
      </c>
      <c r="AH735">
        <v>234.7697547201141</v>
      </c>
      <c r="AI735">
        <v>0.01416942262515934</v>
      </c>
      <c r="AJ735">
        <v>0.01799320098068212</v>
      </c>
      <c r="AK735">
        <v>255.5714132725722</v>
      </c>
      <c r="AL735">
        <v>195.3942845017994</v>
      </c>
      <c r="AM735">
        <v>178.8651586973445</v>
      </c>
      <c r="AR735" s="2">
        <v>44986</v>
      </c>
      <c r="AS735">
        <v>0.1793355818629196</v>
      </c>
      <c r="AT735">
        <v>0.2087254972685544</v>
      </c>
      <c r="AU735">
        <v>0.02278550373858097</v>
      </c>
      <c r="AV735">
        <v>0.02921343521832603</v>
      </c>
      <c r="AW735">
        <v>0.2272182561851487</v>
      </c>
      <c r="AX735">
        <v>0.1736934518433269</v>
      </c>
      <c r="AY735">
        <v>0.1590282738831434</v>
      </c>
    </row>
    <row r="736" spans="1:51">
      <c r="A736" s="2">
        <v>44987</v>
      </c>
      <c r="B736">
        <v>1125.311200133944</v>
      </c>
      <c r="C736">
        <v>0.0005429884984307076</v>
      </c>
      <c r="AF736" s="2">
        <v>44987</v>
      </c>
      <c r="AG736">
        <v>201.700621859508</v>
      </c>
      <c r="AH736">
        <v>234.8072365536806</v>
      </c>
      <c r="AI736">
        <v>0.01417168482431358</v>
      </c>
      <c r="AJ736">
        <v>0.01799607365976844</v>
      </c>
      <c r="AK736">
        <v>255.6122161655516</v>
      </c>
      <c r="AL736">
        <v>195.4254799002879</v>
      </c>
      <c r="AM736">
        <v>178.8937151616009</v>
      </c>
      <c r="AR736" s="2">
        <v>44987</v>
      </c>
      <c r="AS736">
        <v>0.1792634135502469</v>
      </c>
      <c r="AT736">
        <v>0.208608872081564</v>
      </c>
      <c r="AU736">
        <v>0.02302508796286431</v>
      </c>
      <c r="AV736">
        <v>0.02937528926451358</v>
      </c>
      <c r="AW736">
        <v>0.2270974334650633</v>
      </c>
      <c r="AX736">
        <v>0.1736603739445955</v>
      </c>
      <c r="AY736">
        <v>0.1589695297311524</v>
      </c>
    </row>
    <row r="737" spans="1:51">
      <c r="A737" s="2">
        <v>44988</v>
      </c>
      <c r="B737">
        <v>1125.529611211249</v>
      </c>
      <c r="C737">
        <v>0.0001940894903373902</v>
      </c>
      <c r="AF737" s="2">
        <v>44988</v>
      </c>
      <c r="AG737">
        <v>201.7328240873794</v>
      </c>
      <c r="AH737">
        <v>234.8447243713563</v>
      </c>
      <c r="AI737">
        <v>0.01417394738463604</v>
      </c>
      <c r="AJ737">
        <v>0.01799894679748829</v>
      </c>
      <c r="AK737">
        <v>255.6530255728591</v>
      </c>
      <c r="AL737">
        <v>195.4566802792337</v>
      </c>
      <c r="AM737">
        <v>178.9222761849992</v>
      </c>
      <c r="AR737" s="2">
        <v>44988</v>
      </c>
      <c r="AS737">
        <v>0.1792467802065804</v>
      </c>
      <c r="AT737">
        <v>0.2086397437915553</v>
      </c>
      <c r="AU737">
        <v>0.02299790292584959</v>
      </c>
      <c r="AV737">
        <v>0.02939434521264758</v>
      </c>
      <c r="AW737">
        <v>0.2271238552901776</v>
      </c>
      <c r="AX737">
        <v>0.1736279821767083</v>
      </c>
      <c r="AY737">
        <v>0.1589693903964812</v>
      </c>
    </row>
    <row r="738" spans="1:51">
      <c r="A738" s="2">
        <v>44989</v>
      </c>
      <c r="B738">
        <v>1126.309215017237</v>
      </c>
      <c r="C738">
        <v>0.0006926550827479616</v>
      </c>
      <c r="AF738" s="2">
        <v>44989</v>
      </c>
      <c r="AG738">
        <v>201.7650314564519</v>
      </c>
      <c r="AH738">
        <v>234.8822181740966</v>
      </c>
      <c r="AI738">
        <v>0.01417621030618436</v>
      </c>
      <c r="AJ738">
        <v>0.01800182039391488</v>
      </c>
      <c r="AK738">
        <v>255.693841495535</v>
      </c>
      <c r="AL738">
        <v>195.4878856394319</v>
      </c>
      <c r="AM738">
        <v>178.9508417682673</v>
      </c>
      <c r="AR738" s="2">
        <v>44989</v>
      </c>
      <c r="AS738">
        <v>0.1791552379483989</v>
      </c>
      <c r="AT738">
        <v>0.2085330993466543</v>
      </c>
      <c r="AU738">
        <v>0.02322950331421621</v>
      </c>
      <c r="AV738">
        <v>0.02966034342135125</v>
      </c>
      <c r="AW738">
        <v>0.2270211779793721</v>
      </c>
      <c r="AX738">
        <v>0.1735181770575061</v>
      </c>
      <c r="AY738">
        <v>0.1588824609325011</v>
      </c>
    </row>
    <row r="739" spans="1:51">
      <c r="A739" s="2">
        <v>44990</v>
      </c>
      <c r="B739">
        <v>1126.5454278326</v>
      </c>
      <c r="C739">
        <v>0.0002097228826798414</v>
      </c>
      <c r="AF739" s="2">
        <v>44990</v>
      </c>
      <c r="AG739">
        <v>201.7972439675465</v>
      </c>
      <c r="AH739">
        <v>234.9197179628569</v>
      </c>
      <c r="AI739">
        <v>0.01417847358901623</v>
      </c>
      <c r="AJ739">
        <v>0.01800469444912145</v>
      </c>
      <c r="AK739">
        <v>255.7346639346194</v>
      </c>
      <c r="AL739">
        <v>195.5190959816779</v>
      </c>
      <c r="AM739">
        <v>178.9794119121333</v>
      </c>
      <c r="AR739" s="2">
        <v>44990</v>
      </c>
      <c r="AS739">
        <v>0.1791427778133174</v>
      </c>
      <c r="AT739">
        <v>0.2085364402385734</v>
      </c>
      <c r="AU739">
        <v>0.02327700795681694</v>
      </c>
      <c r="AV739">
        <v>0.02965509938048588</v>
      </c>
      <c r="AW739">
        <v>0.2269993568589302</v>
      </c>
      <c r="AX739">
        <v>0.1735069325868431</v>
      </c>
      <c r="AY739">
        <v>0.1588823851650331</v>
      </c>
    </row>
    <row r="740" spans="1:51">
      <c r="A740" s="2">
        <v>44991</v>
      </c>
      <c r="B740">
        <v>1126.599878381568</v>
      </c>
      <c r="C740">
        <v>4.833409077309447E-05</v>
      </c>
      <c r="AF740" s="2">
        <v>44991</v>
      </c>
      <c r="AG740">
        <v>201.829461621484</v>
      </c>
      <c r="AH740">
        <v>234.9572237385931</v>
      </c>
      <c r="AI740">
        <v>0.01418073723318932</v>
      </c>
      <c r="AJ740">
        <v>0.01800756896318125</v>
      </c>
      <c r="AK740">
        <v>255.7754928911526</v>
      </c>
      <c r="AL740">
        <v>195.5503113067669</v>
      </c>
      <c r="AM740">
        <v>179.0079866173253</v>
      </c>
      <c r="AR740" s="2">
        <v>44991</v>
      </c>
      <c r="AS740">
        <v>0.1791607916627284</v>
      </c>
      <c r="AT740">
        <v>0.2085346461680771</v>
      </c>
      <c r="AU740">
        <v>0.02323545553650864</v>
      </c>
      <c r="AV740">
        <v>0.02962158843101789</v>
      </c>
      <c r="AW740">
        <v>0.2270365585464561</v>
      </c>
      <c r="AX740">
        <v>0.1735369710450438</v>
      </c>
      <c r="AY740">
        <v>0.1588739886101681</v>
      </c>
    </row>
    <row r="741" spans="1:51">
      <c r="A741" s="2">
        <v>44992</v>
      </c>
      <c r="B741">
        <v>1126.429447630183</v>
      </c>
      <c r="C741">
        <v>-0.0001512788654216557</v>
      </c>
      <c r="AF741" s="2">
        <v>44992</v>
      </c>
      <c r="AG741">
        <v>201.8616844190856</v>
      </c>
      <c r="AH741">
        <v>234.9947355022609</v>
      </c>
      <c r="AI741">
        <v>0.01418300123876133</v>
      </c>
      <c r="AJ741">
        <v>0.01801044393616752</v>
      </c>
      <c r="AK741">
        <v>255.8163283661752</v>
      </c>
      <c r="AL741">
        <v>195.5815316154945</v>
      </c>
      <c r="AM741">
        <v>179.0365658845715</v>
      </c>
      <c r="AR741" s="2">
        <v>44992</v>
      </c>
      <c r="AS741">
        <v>0.1791938068870309</v>
      </c>
      <c r="AT741">
        <v>0.2086288176475807</v>
      </c>
      <c r="AU741">
        <v>0.02305853324069356</v>
      </c>
      <c r="AV741">
        <v>0.02952044533694345</v>
      </c>
      <c r="AW741">
        <v>0.2270925047793213</v>
      </c>
      <c r="AX741">
        <v>0.1736080847806414</v>
      </c>
      <c r="AY741">
        <v>0.1588978073277886</v>
      </c>
    </row>
    <row r="742" spans="1:51">
      <c r="A742" s="2">
        <v>44993</v>
      </c>
      <c r="B742">
        <v>1125.63485538011</v>
      </c>
      <c r="C742">
        <v>-0.0007054079167982952</v>
      </c>
      <c r="AF742" s="2">
        <v>44993</v>
      </c>
      <c r="AG742">
        <v>201.8939123611724</v>
      </c>
      <c r="AH742">
        <v>235.0322532548164</v>
      </c>
      <c r="AI742">
        <v>0.01418526560578994</v>
      </c>
      <c r="AJ742">
        <v>0.01801331936815355</v>
      </c>
      <c r="AK742">
        <v>255.8571703607278</v>
      </c>
      <c r="AL742">
        <v>195.6127569086565</v>
      </c>
      <c r="AM742">
        <v>179.0651497146002</v>
      </c>
      <c r="AR742" s="2">
        <v>44993</v>
      </c>
      <c r="AS742">
        <v>0.1793547817678647</v>
      </c>
      <c r="AT742">
        <v>0.2087783849793208</v>
      </c>
      <c r="AU742">
        <v>0.02275456663090389</v>
      </c>
      <c r="AV742">
        <v>0.02903009184122677</v>
      </c>
      <c r="AW742">
        <v>0.2272707791796126</v>
      </c>
      <c r="AX742">
        <v>0.1737500443753706</v>
      </c>
      <c r="AY742">
        <v>0.1590613512257006</v>
      </c>
    </row>
    <row r="743" spans="1:51">
      <c r="A743" s="2">
        <v>44994</v>
      </c>
      <c r="B743">
        <v>1125.825273078557</v>
      </c>
      <c r="C743">
        <v>0.0001691647140609209</v>
      </c>
      <c r="AF743" s="2">
        <v>44994</v>
      </c>
      <c r="AG743">
        <v>201.9261454485657</v>
      </c>
      <c r="AH743">
        <v>235.0697769972157</v>
      </c>
      <c r="AI743">
        <v>0.01418753033433288</v>
      </c>
      <c r="AJ743">
        <v>0.01801619525921261</v>
      </c>
      <c r="AK743">
        <v>255.8980188758515</v>
      </c>
      <c r="AL743">
        <v>195.6439871870485</v>
      </c>
      <c r="AM743">
        <v>179.0937381081399</v>
      </c>
      <c r="AR743" s="2">
        <v>44994</v>
      </c>
      <c r="AS743">
        <v>0.1793334009689606</v>
      </c>
      <c r="AT743">
        <v>0.2087805576108304</v>
      </c>
      <c r="AU743">
        <v>0.022753111232818</v>
      </c>
      <c r="AV743">
        <v>0.02905028747759333</v>
      </c>
      <c r="AW743">
        <v>0.227310177034717</v>
      </c>
      <c r="AX743">
        <v>0.1737686036078312</v>
      </c>
      <c r="AY743">
        <v>0.1590038620672494</v>
      </c>
    </row>
    <row r="744" spans="1:51">
      <c r="A744" s="2">
        <v>44995</v>
      </c>
      <c r="B744">
        <v>1126.46611530598</v>
      </c>
      <c r="C744">
        <v>0.0005692199693387856</v>
      </c>
      <c r="AF744" s="2">
        <v>44995</v>
      </c>
      <c r="AG744">
        <v>201.9583836820871</v>
      </c>
      <c r="AH744">
        <v>235.107306730415</v>
      </c>
      <c r="AI744">
        <v>0.01418979542444785</v>
      </c>
      <c r="AJ744">
        <v>0.01801907160941799</v>
      </c>
      <c r="AK744">
        <v>255.9388739125871</v>
      </c>
      <c r="AL744">
        <v>195.6752224514665</v>
      </c>
      <c r="AM744">
        <v>179.1223310659192</v>
      </c>
      <c r="AR744" s="2">
        <v>44995</v>
      </c>
      <c r="AS744">
        <v>0.1792830647830796</v>
      </c>
      <c r="AT744">
        <v>0.2087234087929001</v>
      </c>
      <c r="AU744">
        <v>0.02280064197242768</v>
      </c>
      <c r="AV744">
        <v>0.02928008774650163</v>
      </c>
      <c r="AW744">
        <v>0.2272063260705544</v>
      </c>
      <c r="AX744">
        <v>0.1736899360561378</v>
      </c>
      <c r="AY744">
        <v>0.1590165345783988</v>
      </c>
    </row>
    <row r="745" spans="1:51">
      <c r="A745" s="2">
        <v>44996</v>
      </c>
      <c r="B745">
        <v>1128.241823952757</v>
      </c>
      <c r="C745">
        <v>0.001576353360877913</v>
      </c>
      <c r="AF745" s="2">
        <v>44996</v>
      </c>
      <c r="AG745">
        <v>201.9906270625581</v>
      </c>
      <c r="AH745">
        <v>235.1448424553709</v>
      </c>
      <c r="AI745">
        <v>0.01419206087619259</v>
      </c>
      <c r="AJ745">
        <v>0.018021948418843</v>
      </c>
      <c r="AK745">
        <v>255.9797354719759</v>
      </c>
      <c r="AL745">
        <v>195.7064627027065</v>
      </c>
      <c r="AM745">
        <v>179.1509285886668</v>
      </c>
      <c r="AR745" s="2">
        <v>44996</v>
      </c>
      <c r="AS745">
        <v>0.1797005346123735</v>
      </c>
      <c r="AT745">
        <v>0.2085224472556995</v>
      </c>
      <c r="AU745">
        <v>0.02351199962898039</v>
      </c>
      <c r="AV745">
        <v>0.02980298234633121</v>
      </c>
      <c r="AW745">
        <v>0.22614025765056</v>
      </c>
      <c r="AX745">
        <v>0.1733143760231101</v>
      </c>
      <c r="AY745">
        <v>0.1590074024829454</v>
      </c>
    </row>
    <row r="746" spans="1:51">
      <c r="A746" s="2">
        <v>44997</v>
      </c>
      <c r="B746">
        <v>1115.869350188681</v>
      </c>
      <c r="C746">
        <v>-0.01096615415366309</v>
      </c>
      <c r="AF746" s="2">
        <v>44997</v>
      </c>
      <c r="AG746">
        <v>202.0228755908005</v>
      </c>
      <c r="AH746">
        <v>235.1823841730399</v>
      </c>
      <c r="AI746">
        <v>0.01419432668962482</v>
      </c>
      <c r="AJ746">
        <v>0.01802482568756096</v>
      </c>
      <c r="AK746">
        <v>256.0206035550592</v>
      </c>
      <c r="AL746">
        <v>195.7377079415647</v>
      </c>
      <c r="AM746">
        <v>179.1795306771115</v>
      </c>
      <c r="AR746" s="2">
        <v>44997</v>
      </c>
      <c r="AS746">
        <v>0.1824645005463859</v>
      </c>
      <c r="AT746">
        <v>0.2109276874170773</v>
      </c>
      <c r="AU746">
        <v>0.0243401735723318</v>
      </c>
      <c r="AV746">
        <v>0.03016183902282927</v>
      </c>
      <c r="AW746">
        <v>0.2227015571920201</v>
      </c>
      <c r="AX746">
        <v>0.1696229394848032</v>
      </c>
      <c r="AY746">
        <v>0.1597813027645523</v>
      </c>
    </row>
    <row r="747" spans="1:51">
      <c r="A747" s="2">
        <v>44998</v>
      </c>
      <c r="B747">
        <v>1127.223709730395</v>
      </c>
      <c r="C747">
        <v>0.01017534852067881</v>
      </c>
      <c r="AF747" s="2">
        <v>44998</v>
      </c>
      <c r="AG747">
        <v>202.0551292676361</v>
      </c>
      <c r="AH747">
        <v>235.2199318843788</v>
      </c>
      <c r="AI747">
        <v>0.01419659286480229</v>
      </c>
      <c r="AJ747">
        <v>0.01802770341564519</v>
      </c>
      <c r="AK747">
        <v>256.0614781628786</v>
      </c>
      <c r="AL747">
        <v>195.7689581688373</v>
      </c>
      <c r="AM747">
        <v>179.2081373319822</v>
      </c>
      <c r="AR747" s="2">
        <v>44998</v>
      </c>
      <c r="AS747">
        <v>0.1805724464752764</v>
      </c>
      <c r="AT747">
        <v>0.2094767912652042</v>
      </c>
      <c r="AU747">
        <v>0.0241950125111935</v>
      </c>
      <c r="AV747">
        <v>0.0300820230157412</v>
      </c>
      <c r="AW747">
        <v>0.2253043462168047</v>
      </c>
      <c r="AX747">
        <v>0.1723553132328179</v>
      </c>
      <c r="AY747">
        <v>0.1580140672829622</v>
      </c>
    </row>
    <row r="748" spans="1:51">
      <c r="A748" s="2">
        <v>44999</v>
      </c>
      <c r="B748">
        <v>1130.913383670526</v>
      </c>
      <c r="C748">
        <v>0.003273240181413506</v>
      </c>
      <c r="AF748" s="2">
        <v>44999</v>
      </c>
      <c r="AG748">
        <v>202.0873880938869</v>
      </c>
      <c r="AH748">
        <v>235.2574855903446</v>
      </c>
      <c r="AI748">
        <v>0.01419885940178277</v>
      </c>
      <c r="AJ748">
        <v>0.01803058160316904</v>
      </c>
      <c r="AK748">
        <v>256.1023592964758</v>
      </c>
      <c r="AL748">
        <v>195.8002133853209</v>
      </c>
      <c r="AM748">
        <v>179.236748554008</v>
      </c>
      <c r="AR748" s="2">
        <v>44999</v>
      </c>
      <c r="AS748">
        <v>0.1794396685643908</v>
      </c>
      <c r="AT748">
        <v>0.2082450176634004</v>
      </c>
      <c r="AU748">
        <v>0.02417627322530105</v>
      </c>
      <c r="AV748">
        <v>0.03046813212092548</v>
      </c>
      <c r="AW748">
        <v>0.2261974408610957</v>
      </c>
      <c r="AX748">
        <v>0.1729217914002396</v>
      </c>
      <c r="AY748">
        <v>0.1585516761646469</v>
      </c>
    </row>
    <row r="749" spans="1:51">
      <c r="A749" s="2">
        <v>45000</v>
      </c>
      <c r="B749">
        <v>1130.53493965163</v>
      </c>
      <c r="C749">
        <v>-0.0003346357239734088</v>
      </c>
      <c r="AF749" s="2">
        <v>45000</v>
      </c>
      <c r="AG749">
        <v>202.1196520703751</v>
      </c>
      <c r="AH749">
        <v>235.2950452918942</v>
      </c>
      <c r="AI749">
        <v>0.014201126300624</v>
      </c>
      <c r="AJ749">
        <v>0.01803346025020585</v>
      </c>
      <c r="AK749">
        <v>256.1432469568927</v>
      </c>
      <c r="AL749">
        <v>195.8314735918119</v>
      </c>
      <c r="AM749">
        <v>179.265364343918</v>
      </c>
      <c r="AR749" s="2">
        <v>45000</v>
      </c>
      <c r="AS749">
        <v>0.1794154483960575</v>
      </c>
      <c r="AT749">
        <v>0.2080734397101077</v>
      </c>
      <c r="AU749">
        <v>0.0240246307894348</v>
      </c>
      <c r="AV749">
        <v>0.03036645195704439</v>
      </c>
      <c r="AW749">
        <v>0.2264450987105172</v>
      </c>
      <c r="AX749">
        <v>0.1731384912649848</v>
      </c>
      <c r="AY749">
        <v>0.1585364391718537</v>
      </c>
    </row>
    <row r="750" spans="1:51">
      <c r="A750" s="2">
        <v>45001</v>
      </c>
      <c r="B750">
        <v>1131.841944895581</v>
      </c>
      <c r="C750">
        <v>0.001156094516064243</v>
      </c>
      <c r="AF750" s="2">
        <v>45001</v>
      </c>
      <c r="AG750">
        <v>202.1519211979229</v>
      </c>
      <c r="AH750">
        <v>235.332610989985</v>
      </c>
      <c r="AI750">
        <v>0.01420339356138377</v>
      </c>
      <c r="AJ750">
        <v>0.01803633935682898</v>
      </c>
      <c r="AK750">
        <v>256.1841411451712</v>
      </c>
      <c r="AL750">
        <v>195.862738789107</v>
      </c>
      <c r="AM750">
        <v>179.2939847024415</v>
      </c>
      <c r="AR750" s="2">
        <v>45001</v>
      </c>
      <c r="AS750">
        <v>0.1793008181012252</v>
      </c>
      <c r="AT750">
        <v>0.2079790588317889</v>
      </c>
      <c r="AU750">
        <v>0.02419576027242978</v>
      </c>
      <c r="AV750">
        <v>0.03063847659576575</v>
      </c>
      <c r="AW750">
        <v>0.2263036662381226</v>
      </c>
      <c r="AX750">
        <v>0.172962973446455</v>
      </c>
      <c r="AY750">
        <v>0.1586192465142127</v>
      </c>
    </row>
    <row r="751" spans="1:51">
      <c r="A751" s="2">
        <v>45002</v>
      </c>
      <c r="B751">
        <v>1131.156189719966</v>
      </c>
      <c r="C751">
        <v>-0.0006058753863181776</v>
      </c>
      <c r="AF751" s="2">
        <v>45002</v>
      </c>
      <c r="AG751">
        <v>202.1841954773526</v>
      </c>
      <c r="AH751">
        <v>235.3701826855742</v>
      </c>
      <c r="AI751">
        <v>0.01420566118411985</v>
      </c>
      <c r="AJ751">
        <v>0.01803921892311182</v>
      </c>
      <c r="AK751">
        <v>256.2250418623535</v>
      </c>
      <c r="AL751">
        <v>195.894008978003</v>
      </c>
      <c r="AM751">
        <v>179.322609630308</v>
      </c>
      <c r="AR751" s="2">
        <v>45002</v>
      </c>
      <c r="AS751">
        <v>0.1791367212622978</v>
      </c>
      <c r="AT751">
        <v>0.2081440386584485</v>
      </c>
      <c r="AU751">
        <v>0.02399504412588224</v>
      </c>
      <c r="AV751">
        <v>0.03062781894159016</v>
      </c>
      <c r="AW751">
        <v>0.2264602522063663</v>
      </c>
      <c r="AX751">
        <v>0.1731112749367511</v>
      </c>
      <c r="AY751">
        <v>0.1585248498686639</v>
      </c>
    </row>
    <row r="752" spans="1:51">
      <c r="A752" s="2">
        <v>45003</v>
      </c>
      <c r="B752">
        <v>1133.856642722065</v>
      </c>
      <c r="C752">
        <v>0.002387338748301548</v>
      </c>
      <c r="AF752" s="2">
        <v>45003</v>
      </c>
      <c r="AG752">
        <v>202.2164749094868</v>
      </c>
      <c r="AH752">
        <v>235.4077603796194</v>
      </c>
      <c r="AI752">
        <v>0.01420792916889003</v>
      </c>
      <c r="AJ752">
        <v>0.01804209894912774</v>
      </c>
      <c r="AK752">
        <v>256.2659491094821</v>
      </c>
      <c r="AL752">
        <v>195.9252841592969</v>
      </c>
      <c r="AM752">
        <v>179.3512391282469</v>
      </c>
      <c r="AR752" s="2">
        <v>45003</v>
      </c>
      <c r="AS752">
        <v>0.1787702652450434</v>
      </c>
      <c r="AT752">
        <v>0.2079355776435077</v>
      </c>
      <c r="AU752">
        <v>0.02462705321542567</v>
      </c>
      <c r="AV752">
        <v>0.03165789117729911</v>
      </c>
      <c r="AW752">
        <v>0.2260459270079929</v>
      </c>
      <c r="AX752">
        <v>0.1727695493450359</v>
      </c>
      <c r="AY752">
        <v>0.1581937363656954</v>
      </c>
    </row>
    <row r="753" spans="1:51">
      <c r="A753" s="2">
        <v>45004</v>
      </c>
      <c r="B753">
        <v>1133.493402430642</v>
      </c>
      <c r="C753">
        <v>-0.0003203582161419583</v>
      </c>
      <c r="AF753" s="2">
        <v>45004</v>
      </c>
      <c r="AG753">
        <v>202.2487594951482</v>
      </c>
      <c r="AH753">
        <v>235.4453440730782</v>
      </c>
      <c r="AI753">
        <v>0.01421019751575212</v>
      </c>
      <c r="AJ753">
        <v>0.01804497943495014</v>
      </c>
      <c r="AK753">
        <v>256.3068628875994</v>
      </c>
      <c r="AL753">
        <v>195.9565643337856</v>
      </c>
      <c r="AM753">
        <v>179.3798731969878</v>
      </c>
      <c r="AR753" s="2">
        <v>45004</v>
      </c>
      <c r="AS753">
        <v>0.1789246158075706</v>
      </c>
      <c r="AT753">
        <v>0.2077326112275807</v>
      </c>
      <c r="AU753">
        <v>0.02464109597865972</v>
      </c>
      <c r="AV753">
        <v>0.03162702495429291</v>
      </c>
      <c r="AW753">
        <v>0.226051933939984</v>
      </c>
      <c r="AX753">
        <v>0.172804941519446</v>
      </c>
      <c r="AY753">
        <v>0.1582177765724661</v>
      </c>
    </row>
    <row r="754" spans="1:51">
      <c r="A754" s="2">
        <v>45005</v>
      </c>
      <c r="B754">
        <v>1133.737122555716</v>
      </c>
      <c r="C754">
        <v>0.0002150168007608588</v>
      </c>
      <c r="AF754" s="2">
        <v>45005</v>
      </c>
      <c r="AG754">
        <v>202.2810492351595</v>
      </c>
      <c r="AH754">
        <v>235.4829337669086</v>
      </c>
      <c r="AI754">
        <v>0.01421246622476392</v>
      </c>
      <c r="AJ754">
        <v>0.01804786038065245</v>
      </c>
      <c r="AK754">
        <v>256.3477831977482</v>
      </c>
      <c r="AL754">
        <v>195.9878495022665</v>
      </c>
      <c r="AM754">
        <v>179.4085118372606</v>
      </c>
      <c r="AR754" s="2">
        <v>45005</v>
      </c>
      <c r="AS754">
        <v>0.178951492208131</v>
      </c>
      <c r="AT754">
        <v>0.2078171967275094</v>
      </c>
      <c r="AU754">
        <v>0.02482254716792298</v>
      </c>
      <c r="AV754">
        <v>0.03152158413432028</v>
      </c>
      <c r="AW754">
        <v>0.2260066424327849</v>
      </c>
      <c r="AX754">
        <v>0.1727499898985483</v>
      </c>
      <c r="AY754">
        <v>0.1581305474307831</v>
      </c>
    </row>
    <row r="755" spans="1:51">
      <c r="A755" s="2">
        <v>45006</v>
      </c>
      <c r="B755">
        <v>1134.045737909491</v>
      </c>
      <c r="C755">
        <v>0.0002722106806198887</v>
      </c>
      <c r="AF755" s="2">
        <v>45006</v>
      </c>
      <c r="AG755">
        <v>202.3133441303436</v>
      </c>
      <c r="AH755">
        <v>235.5205294620684</v>
      </c>
      <c r="AI755">
        <v>0.01421473529598326</v>
      </c>
      <c r="AJ755">
        <v>0.01805074178630807</v>
      </c>
      <c r="AK755">
        <v>256.3887100409714</v>
      </c>
      <c r="AL755">
        <v>196.0191396655367</v>
      </c>
      <c r="AM755">
        <v>179.437155049795</v>
      </c>
      <c r="AR755" s="2">
        <v>45006</v>
      </c>
      <c r="AS755">
        <v>0.1789218504620594</v>
      </c>
      <c r="AT755">
        <v>0.2079323831681484</v>
      </c>
      <c r="AU755">
        <v>0.02484912789633629</v>
      </c>
      <c r="AV755">
        <v>0.03149773713289918</v>
      </c>
      <c r="AW755">
        <v>0.2257536148472906</v>
      </c>
      <c r="AX755">
        <v>0.172746764627392</v>
      </c>
      <c r="AY755">
        <v>0.1582985218658742</v>
      </c>
    </row>
    <row r="756" spans="1:51">
      <c r="A756" s="2">
        <v>45007</v>
      </c>
      <c r="B756">
        <v>1133.091834988819</v>
      </c>
      <c r="C756">
        <v>-0.0008411503070681059</v>
      </c>
      <c r="AF756" s="2">
        <v>45007</v>
      </c>
      <c r="AG756">
        <v>202.3456441815236</v>
      </c>
      <c r="AH756">
        <v>235.5581311595158</v>
      </c>
      <c r="AI756">
        <v>0.01421700472946796</v>
      </c>
      <c r="AJ756">
        <v>0.01805362365199044</v>
      </c>
      <c r="AK756">
        <v>256.4296434183118</v>
      </c>
      <c r="AL756">
        <v>196.0504348243937</v>
      </c>
      <c r="AM756">
        <v>179.465802835321</v>
      </c>
      <c r="AR756" s="2">
        <v>45007</v>
      </c>
      <c r="AS756">
        <v>0.1790377064485294</v>
      </c>
      <c r="AT756">
        <v>0.2081419953290186</v>
      </c>
      <c r="AU756">
        <v>0.02447915074266589</v>
      </c>
      <c r="AV756">
        <v>0.03093780988920732</v>
      </c>
      <c r="AW756">
        <v>0.2259966640094428</v>
      </c>
      <c r="AX756">
        <v>0.1729196322469145</v>
      </c>
      <c r="AY756">
        <v>0.1584870413342216</v>
      </c>
    </row>
    <row r="757" spans="1:51">
      <c r="A757" s="2">
        <v>45008</v>
      </c>
      <c r="B757">
        <v>1134.139992891604</v>
      </c>
      <c r="C757">
        <v>0.0009250423226241367</v>
      </c>
      <c r="AF757" s="2">
        <v>45008</v>
      </c>
      <c r="AG757">
        <v>202.3779493895226</v>
      </c>
      <c r="AH757">
        <v>235.5957388602091</v>
      </c>
      <c r="AI757">
        <v>0.01421927452527585</v>
      </c>
      <c r="AJ757">
        <v>0.018056505977773</v>
      </c>
      <c r="AK757">
        <v>256.4705833308128</v>
      </c>
      <c r="AL757">
        <v>196.0817349796351</v>
      </c>
      <c r="AM757">
        <v>179.4944551945688</v>
      </c>
      <c r="AR757" s="2">
        <v>45008</v>
      </c>
      <c r="AS757">
        <v>0.1788818152074628</v>
      </c>
      <c r="AT757">
        <v>0.2078292119242298</v>
      </c>
      <c r="AU757">
        <v>0.02482739513215238</v>
      </c>
      <c r="AV757">
        <v>0.03134969958259756</v>
      </c>
      <c r="AW757">
        <v>0.225954006272854</v>
      </c>
      <c r="AX757">
        <v>0.1728035740809946</v>
      </c>
      <c r="AY757">
        <v>0.1583542977997089</v>
      </c>
    </row>
    <row r="758" spans="1:51">
      <c r="A758" s="2">
        <v>45009</v>
      </c>
      <c r="B758">
        <v>1134.733909162212</v>
      </c>
      <c r="C758">
        <v>0.0005236710409033396</v>
      </c>
      <c r="AF758" s="2">
        <v>45009</v>
      </c>
      <c r="AG758">
        <v>202.410259755164</v>
      </c>
      <c r="AH758">
        <v>235.6333525651067</v>
      </c>
      <c r="AI758">
        <v>0.01422154468346479</v>
      </c>
      <c r="AJ758">
        <v>0.01805938876372921</v>
      </c>
      <c r="AK758">
        <v>256.5115297795177</v>
      </c>
      <c r="AL758">
        <v>196.1130401320586</v>
      </c>
      <c r="AM758">
        <v>179.5231121282685</v>
      </c>
      <c r="AR758" s="2">
        <v>45009</v>
      </c>
      <c r="AS758">
        <v>0.1786643498886652</v>
      </c>
      <c r="AT758">
        <v>0.2077072385656624</v>
      </c>
      <c r="AU758">
        <v>0.02501026529188369</v>
      </c>
      <c r="AV758">
        <v>0.03170050144347015</v>
      </c>
      <c r="AW758">
        <v>0.225934655386587</v>
      </c>
      <c r="AX758">
        <v>0.1727174891431273</v>
      </c>
      <c r="AY758">
        <v>0.1582655002806043</v>
      </c>
    </row>
    <row r="759" spans="1:51">
      <c r="A759" s="2">
        <v>45010</v>
      </c>
      <c r="B759">
        <v>1134.542020574069</v>
      </c>
      <c r="C759">
        <v>-0.0001691044804367214</v>
      </c>
      <c r="AF759" s="2">
        <v>45010</v>
      </c>
      <c r="AG759">
        <v>202.4425752792712</v>
      </c>
      <c r="AH759">
        <v>235.6709722751673</v>
      </c>
      <c r="AI759">
        <v>0.01422381520409262</v>
      </c>
      <c r="AJ759">
        <v>0.01806227200993255</v>
      </c>
      <c r="AK759">
        <v>256.55248276547</v>
      </c>
      <c r="AL759">
        <v>196.1443502824619</v>
      </c>
      <c r="AM759">
        <v>179.5517736371504</v>
      </c>
      <c r="AR759" s="2">
        <v>45010</v>
      </c>
      <c r="AS759">
        <v>0.1786417400185298</v>
      </c>
      <c r="AT759">
        <v>0.2077625280539442</v>
      </c>
      <c r="AU759">
        <v>0.02491319983386399</v>
      </c>
      <c r="AV759">
        <v>0.03148365293569823</v>
      </c>
      <c r="AW759">
        <v>0.2261209042487654</v>
      </c>
      <c r="AX759">
        <v>0.172844492691387</v>
      </c>
      <c r="AY759">
        <v>0.1582334822178112</v>
      </c>
    </row>
    <row r="760" spans="1:51">
      <c r="A760" s="2">
        <v>45011</v>
      </c>
      <c r="B760">
        <v>1134.542413229856</v>
      </c>
      <c r="C760">
        <v>3.460918858166906E-07</v>
      </c>
      <c r="AF760" s="2">
        <v>45011</v>
      </c>
      <c r="AG760">
        <v>202.4748959626677</v>
      </c>
      <c r="AH760">
        <v>235.7085979913495</v>
      </c>
      <c r="AI760">
        <v>0.01422608608721722</v>
      </c>
      <c r="AJ760">
        <v>0.01806515571645648</v>
      </c>
      <c r="AK760">
        <v>256.5934422897134</v>
      </c>
      <c r="AL760">
        <v>196.1756654316432</v>
      </c>
      <c r="AM760">
        <v>179.5804397219451</v>
      </c>
      <c r="AR760" s="2">
        <v>45011</v>
      </c>
      <c r="AS760">
        <v>0.1786157762924116</v>
      </c>
      <c r="AT760">
        <v>0.2077262922008549</v>
      </c>
      <c r="AU760">
        <v>0.02505702623789834</v>
      </c>
      <c r="AV760">
        <v>0.03137340020996062</v>
      </c>
      <c r="AW760">
        <v>0.2261512008859976</v>
      </c>
      <c r="AX760">
        <v>0.1728421636206535</v>
      </c>
      <c r="AY760">
        <v>0.1582341405522234</v>
      </c>
    </row>
    <row r="761" spans="1:51">
      <c r="A761" s="2">
        <v>45012</v>
      </c>
      <c r="B761">
        <v>1134.753906454136</v>
      </c>
      <c r="C761">
        <v>0.0001864127967479146</v>
      </c>
      <c r="AF761" s="2">
        <v>45012</v>
      </c>
      <c r="AG761">
        <v>202.5072218061773</v>
      </c>
      <c r="AH761">
        <v>235.7462297146123</v>
      </c>
      <c r="AI761">
        <v>0.01422835733289646</v>
      </c>
      <c r="AJ761">
        <v>0.01806803988337451</v>
      </c>
      <c r="AK761">
        <v>256.6344083532919</v>
      </c>
      <c r="AL761">
        <v>196.2069855804003</v>
      </c>
      <c r="AM761">
        <v>179.6091103833831</v>
      </c>
      <c r="AR761" s="2">
        <v>45012</v>
      </c>
      <c r="AS761">
        <v>0.1786197870707349</v>
      </c>
      <c r="AT761">
        <v>0.2077461867471432</v>
      </c>
      <c r="AU761">
        <v>0.02495483983507834</v>
      </c>
      <c r="AV761">
        <v>0.03145104783745453</v>
      </c>
      <c r="AW761">
        <v>0.226128157731485</v>
      </c>
      <c r="AX761">
        <v>0.1728616209226029</v>
      </c>
      <c r="AY761">
        <v>0.1582383598555011</v>
      </c>
    </row>
    <row r="762" spans="1:51">
      <c r="A762" s="2">
        <v>45013</v>
      </c>
      <c r="B762">
        <v>1134.493374855877</v>
      </c>
      <c r="C762">
        <v>-0.0002295930393161338</v>
      </c>
      <c r="AF762" s="2">
        <v>45013</v>
      </c>
      <c r="AG762">
        <v>202.5395528106237</v>
      </c>
      <c r="AH762">
        <v>235.7838674459147</v>
      </c>
      <c r="AI762">
        <v>0.01423062894118822</v>
      </c>
      <c r="AJ762">
        <v>0.01807092451076013</v>
      </c>
      <c r="AK762">
        <v>256.6753809572493</v>
      </c>
      <c r="AL762">
        <v>196.2383107295315</v>
      </c>
      <c r="AM762">
        <v>179.637785622195</v>
      </c>
      <c r="AR762" s="2">
        <v>45013</v>
      </c>
      <c r="AS762">
        <v>0.178598225804073</v>
      </c>
      <c r="AT762">
        <v>0.2078253803374785</v>
      </c>
      <c r="AU762">
        <v>0.02487391218881105</v>
      </c>
      <c r="AV762">
        <v>0.03118327561372169</v>
      </c>
      <c r="AW762">
        <v>0.2262864820632787</v>
      </c>
      <c r="AX762">
        <v>0.1729083480393662</v>
      </c>
      <c r="AY762">
        <v>0.1583243759532708</v>
      </c>
    </row>
    <row r="763" spans="1:51">
      <c r="A763" s="2">
        <v>45014</v>
      </c>
      <c r="B763">
        <v>1134.980471892736</v>
      </c>
      <c r="C763">
        <v>0.000429352032947028</v>
      </c>
      <c r="AF763" s="2">
        <v>45014</v>
      </c>
      <c r="AG763">
        <v>202.571888976831</v>
      </c>
      <c r="AH763">
        <v>235.821511186216</v>
      </c>
      <c r="AI763">
        <v>0.01423290091215039</v>
      </c>
      <c r="AJ763">
        <v>0.01807380959868686</v>
      </c>
      <c r="AK763">
        <v>256.7163601026299</v>
      </c>
      <c r="AL763">
        <v>196.2696408798352</v>
      </c>
      <c r="AM763">
        <v>179.6664654391117</v>
      </c>
      <c r="AR763" s="2">
        <v>45014</v>
      </c>
      <c r="AS763">
        <v>0.1785259721564654</v>
      </c>
      <c r="AT763">
        <v>0.2077887105455119</v>
      </c>
      <c r="AU763">
        <v>0.02492746107290914</v>
      </c>
      <c r="AV763">
        <v>0.03140805572618158</v>
      </c>
      <c r="AW763">
        <v>0.2261683023336824</v>
      </c>
      <c r="AX763">
        <v>0.1728988582801488</v>
      </c>
      <c r="AY763">
        <v>0.158282639885101</v>
      </c>
    </row>
    <row r="764" spans="1:51">
      <c r="A764" s="2">
        <v>45015</v>
      </c>
      <c r="B764">
        <v>1135.030330887684</v>
      </c>
      <c r="C764">
        <v>4.392938573216654E-05</v>
      </c>
      <c r="AF764" s="2">
        <v>45015</v>
      </c>
      <c r="AG764">
        <v>202.6042303056233</v>
      </c>
      <c r="AH764">
        <v>235.8591609364754</v>
      </c>
      <c r="AI764">
        <v>0.01423517324584088</v>
      </c>
      <c r="AJ764">
        <v>0.01807669514722823</v>
      </c>
      <c r="AK764">
        <v>256.7573457904782</v>
      </c>
      <c r="AL764">
        <v>196.3009760321097</v>
      </c>
      <c r="AM764">
        <v>179.695149834864</v>
      </c>
      <c r="AR764" s="2">
        <v>45015</v>
      </c>
      <c r="AS764">
        <v>0.1785347752508557</v>
      </c>
      <c r="AT764">
        <v>0.2077993573337774</v>
      </c>
      <c r="AU764">
        <v>0.02488215815132779</v>
      </c>
      <c r="AV764">
        <v>0.03128030859665847</v>
      </c>
      <c r="AW764">
        <v>0.2262698010098563</v>
      </c>
      <c r="AX764">
        <v>0.1729043736674016</v>
      </c>
      <c r="AY764">
        <v>0.1583292259901227</v>
      </c>
    </row>
    <row r="765" spans="1:51">
      <c r="A765" s="2">
        <v>45016</v>
      </c>
      <c r="B765">
        <v>1135.386304878174</v>
      </c>
      <c r="C765">
        <v>0.0003136250907156413</v>
      </c>
      <c r="AF765" s="2">
        <v>45016</v>
      </c>
      <c r="AG765">
        <v>202.6365767978247</v>
      </c>
      <c r="AH765">
        <v>235.8968166976525</v>
      </c>
      <c r="AI765">
        <v>0.01423744594231759</v>
      </c>
      <c r="AJ765">
        <v>0.01807958115645778</v>
      </c>
      <c r="AK765">
        <v>256.7983380218385</v>
      </c>
      <c r="AL765">
        <v>196.3323161871537</v>
      </c>
      <c r="AM765">
        <v>179.723838810183</v>
      </c>
      <c r="AR765" s="2">
        <v>45016</v>
      </c>
      <c r="AS765">
        <v>0.1784858494917517</v>
      </c>
      <c r="AT765">
        <v>0.2077274808790155</v>
      </c>
      <c r="AU765">
        <v>0.02484520408114229</v>
      </c>
      <c r="AV765">
        <v>0.03149759188766438</v>
      </c>
      <c r="AW765">
        <v>0.2262387993975209</v>
      </c>
      <c r="AX765">
        <v>0.1728872092645588</v>
      </c>
      <c r="AY765">
        <v>0.1583178649983463</v>
      </c>
    </row>
    <row r="766" spans="1:51">
      <c r="A766" s="2">
        <v>45017</v>
      </c>
      <c r="B766">
        <v>1135.303869587063</v>
      </c>
      <c r="C766">
        <v>-7.260550066279237E-05</v>
      </c>
      <c r="AF766" s="2">
        <v>45017</v>
      </c>
      <c r="AG766">
        <v>202.6689284542597</v>
      </c>
      <c r="AH766">
        <v>235.934478470707</v>
      </c>
      <c r="AI766">
        <v>0.01423971900163844</v>
      </c>
      <c r="AJ766">
        <v>0.01808246762644905</v>
      </c>
      <c r="AK766">
        <v>256.8393367977556</v>
      </c>
      <c r="AL766">
        <v>196.3636613457659</v>
      </c>
      <c r="AM766">
        <v>179.7525323657999</v>
      </c>
      <c r="AR766" s="2">
        <v>45017</v>
      </c>
      <c r="AS766">
        <v>0.1785584350356788</v>
      </c>
      <c r="AT766">
        <v>0.2078152290042762</v>
      </c>
      <c r="AU766">
        <v>0.0247479507567234</v>
      </c>
      <c r="AV766">
        <v>0.03141159044513243</v>
      </c>
      <c r="AW766">
        <v>0.2262333634277917</v>
      </c>
      <c r="AX766">
        <v>0.1728990346101021</v>
      </c>
      <c r="AY766">
        <v>0.1583343967202955</v>
      </c>
    </row>
    <row r="767" spans="1:51">
      <c r="A767" s="2">
        <v>45018</v>
      </c>
      <c r="B767">
        <v>1135.474394620424</v>
      </c>
      <c r="C767">
        <v>0.0001502021070562964</v>
      </c>
      <c r="AF767" s="2">
        <v>45018</v>
      </c>
      <c r="AG767">
        <v>202.7012852757526</v>
      </c>
      <c r="AH767">
        <v>235.9721462565986</v>
      </c>
      <c r="AI767">
        <v>0.01424199242386138</v>
      </c>
      <c r="AJ767">
        <v>0.01808535455727561</v>
      </c>
      <c r="AK767">
        <v>256.8803421192744</v>
      </c>
      <c r="AL767">
        <v>196.3950115087452</v>
      </c>
      <c r="AM767">
        <v>179.7812305024458</v>
      </c>
      <c r="AR767" s="2">
        <v>45018</v>
      </c>
      <c r="AS767">
        <v>0.1785875777065216</v>
      </c>
      <c r="AT767">
        <v>0.2077779893091181</v>
      </c>
      <c r="AU767">
        <v>0.02479934162320926</v>
      </c>
      <c r="AV767">
        <v>0.03139346806616373</v>
      </c>
      <c r="AW767">
        <v>0.2262526643512343</v>
      </c>
      <c r="AX767">
        <v>0.1729080757031339</v>
      </c>
      <c r="AY767">
        <v>0.1582808832406191</v>
      </c>
    </row>
    <row r="768" spans="1:51">
      <c r="A768" s="2">
        <v>45019</v>
      </c>
      <c r="B768">
        <v>1135.356819172335</v>
      </c>
      <c r="C768">
        <v>-0.0001035474235667744</v>
      </c>
      <c r="AF768" s="2">
        <v>45019</v>
      </c>
      <c r="AG768">
        <v>202.7336472631282</v>
      </c>
      <c r="AH768">
        <v>236.0098200562875</v>
      </c>
      <c r="AI768">
        <v>0.01424426620904432</v>
      </c>
      <c r="AJ768">
        <v>0.01808824194901104</v>
      </c>
      <c r="AK768">
        <v>256.9213539874398</v>
      </c>
      <c r="AL768">
        <v>196.4263666768904</v>
      </c>
      <c r="AM768">
        <v>179.8099332208522</v>
      </c>
      <c r="AR768" s="2">
        <v>45019</v>
      </c>
      <c r="AS768">
        <v>0.1786168996381939</v>
      </c>
      <c r="AT768">
        <v>0.2078398765209491</v>
      </c>
      <c r="AU768">
        <v>0.02476447374473128</v>
      </c>
      <c r="AV768">
        <v>0.03120186244568181</v>
      </c>
      <c r="AW768">
        <v>0.2262711277015392</v>
      </c>
      <c r="AX768">
        <v>0.1729622883764151</v>
      </c>
      <c r="AY768">
        <v>0.1583434715724896</v>
      </c>
    </row>
    <row r="769" spans="1:51">
      <c r="A769" s="2">
        <v>45020</v>
      </c>
      <c r="B769">
        <v>1136.195713002935</v>
      </c>
      <c r="C769">
        <v>0.0007388812190443073</v>
      </c>
      <c r="AF769" s="2">
        <v>45020</v>
      </c>
      <c r="AG769">
        <v>202.7660144172111</v>
      </c>
      <c r="AH769">
        <v>236.0474998707335</v>
      </c>
      <c r="AI769">
        <v>0.01424654035724523</v>
      </c>
      <c r="AJ769">
        <v>0.01809112980172891</v>
      </c>
      <c r="AK769">
        <v>256.9623724032972</v>
      </c>
      <c r="AL769">
        <v>196.4577268510007</v>
      </c>
      <c r="AM769">
        <v>179.8386405217506</v>
      </c>
      <c r="AR769" s="2">
        <v>45020</v>
      </c>
      <c r="AS769">
        <v>0.1785033235972253</v>
      </c>
      <c r="AT769">
        <v>0.207732915851192</v>
      </c>
      <c r="AU769">
        <v>0.0249247657782322</v>
      </c>
      <c r="AV769">
        <v>0.03160635237020949</v>
      </c>
      <c r="AW769">
        <v>0.2261354765332553</v>
      </c>
      <c r="AX769">
        <v>0.1728717938690924</v>
      </c>
      <c r="AY769">
        <v>0.1582253720007933</v>
      </c>
    </row>
    <row r="770" spans="1:51">
      <c r="A770" s="2">
        <v>45021</v>
      </c>
      <c r="B770">
        <v>1137.575201604006</v>
      </c>
      <c r="C770">
        <v>0.001214129383946716</v>
      </c>
      <c r="AF770" s="2">
        <v>45021</v>
      </c>
      <c r="AG770">
        <v>202.7983867388263</v>
      </c>
      <c r="AH770">
        <v>236.0851857008972</v>
      </c>
      <c r="AI770">
        <v>0.01424881486852205</v>
      </c>
      <c r="AJ770">
        <v>0.01809401811550283</v>
      </c>
      <c r="AK770">
        <v>257.0033973678918</v>
      </c>
      <c r="AL770">
        <v>196.4890920318753</v>
      </c>
      <c r="AM770">
        <v>179.8673524058725</v>
      </c>
      <c r="AR770" s="2">
        <v>45021</v>
      </c>
      <c r="AS770">
        <v>0.1783326388883248</v>
      </c>
      <c r="AT770">
        <v>0.2075518194796167</v>
      </c>
      <c r="AU770">
        <v>0.02534483026936692</v>
      </c>
      <c r="AV770">
        <v>0.03212647497661764</v>
      </c>
      <c r="AW770">
        <v>0.2259189617711009</v>
      </c>
      <c r="AX770">
        <v>0.172633591550632</v>
      </c>
      <c r="AY770">
        <v>0.1580916830643411</v>
      </c>
    </row>
    <row r="771" spans="1:51">
      <c r="A771" s="2">
        <v>45022</v>
      </c>
      <c r="B771">
        <v>1137.791174552419</v>
      </c>
      <c r="C771">
        <v>0.0001898537767945907</v>
      </c>
      <c r="AF771" s="2">
        <v>45022</v>
      </c>
      <c r="AG771">
        <v>202.8307642287988</v>
      </c>
      <c r="AH771">
        <v>236.1228775477388</v>
      </c>
      <c r="AI771">
        <v>0.01425108974293277</v>
      </c>
      <c r="AJ771">
        <v>0.01809690689040641</v>
      </c>
      <c r="AK771">
        <v>257.0444288822691</v>
      </c>
      <c r="AL771">
        <v>196.5204622203135</v>
      </c>
      <c r="AM771">
        <v>179.8960688739498</v>
      </c>
      <c r="AR771" s="2">
        <v>45022</v>
      </c>
      <c r="AS771">
        <v>0.1782870361357588</v>
      </c>
      <c r="AT771">
        <v>0.2075016426268413</v>
      </c>
      <c r="AU771">
        <v>0.02546208657288012</v>
      </c>
      <c r="AV771">
        <v>0.03213371168813951</v>
      </c>
      <c r="AW771">
        <v>0.2258872866561756</v>
      </c>
      <c r="AX771">
        <v>0.1726895479983378</v>
      </c>
      <c r="AY771">
        <v>0.1580386883218667</v>
      </c>
    </row>
    <row r="772" spans="1:51">
      <c r="A772" s="2">
        <v>45023</v>
      </c>
      <c r="B772">
        <v>1137.743641283815</v>
      </c>
      <c r="C772">
        <v>-4.177679495764863E-05</v>
      </c>
      <c r="AF772" s="2">
        <v>45023</v>
      </c>
      <c r="AG772">
        <v>202.8631468879538</v>
      </c>
      <c r="AH772">
        <v>236.160575412219</v>
      </c>
      <c r="AI772">
        <v>0.01425336498053534</v>
      </c>
      <c r="AJ772">
        <v>0.01809979612651326</v>
      </c>
      <c r="AK772">
        <v>257.085466947475</v>
      </c>
      <c r="AL772">
        <v>196.5518374171149</v>
      </c>
      <c r="AM772">
        <v>179.9247899267141</v>
      </c>
      <c r="AR772" s="2">
        <v>45023</v>
      </c>
      <c r="AS772">
        <v>0.1783809884822037</v>
      </c>
      <c r="AT772">
        <v>0.2075910502488205</v>
      </c>
      <c r="AU772">
        <v>0.02527737126537436</v>
      </c>
      <c r="AV772">
        <v>0.03193167954564107</v>
      </c>
      <c r="AW772">
        <v>0.2259932083373083</v>
      </c>
      <c r="AX772">
        <v>0.1727158814639438</v>
      </c>
      <c r="AY772">
        <v>0.1581098206567083</v>
      </c>
    </row>
    <row r="773" spans="1:51">
      <c r="A773" s="2">
        <v>45024</v>
      </c>
      <c r="B773">
        <v>1137.945466646805</v>
      </c>
      <c r="C773">
        <v>0.0001773908951601122</v>
      </c>
      <c r="AF773" s="2">
        <v>45024</v>
      </c>
      <c r="AG773">
        <v>202.8955347171164</v>
      </c>
      <c r="AH773">
        <v>236.1982792952985</v>
      </c>
      <c r="AI773">
        <v>0.01425564058138776</v>
      </c>
      <c r="AJ773">
        <v>0.01810268582389703</v>
      </c>
      <c r="AK773">
        <v>257.1265115645551</v>
      </c>
      <c r="AL773">
        <v>196.583217623079</v>
      </c>
      <c r="AM773">
        <v>179.9535155648976</v>
      </c>
      <c r="AR773" s="2">
        <v>45024</v>
      </c>
      <c r="AS773">
        <v>0.1784026229519328</v>
      </c>
      <c r="AT773">
        <v>0.2075456570651478</v>
      </c>
      <c r="AU773">
        <v>0.02532449031204539</v>
      </c>
      <c r="AV773">
        <v>0.03195428427742635</v>
      </c>
      <c r="AW773">
        <v>0.225968684560926</v>
      </c>
      <c r="AX773">
        <v>0.1726969582251912</v>
      </c>
      <c r="AY773">
        <v>0.1581073026073303</v>
      </c>
    </row>
    <row r="774" spans="1:51">
      <c r="A774" s="2">
        <v>45025</v>
      </c>
      <c r="B774">
        <v>1138.208766942718</v>
      </c>
      <c r="C774">
        <v>0.0002313821739530209</v>
      </c>
      <c r="AF774" s="2">
        <v>45025</v>
      </c>
      <c r="AG774">
        <v>202.9279277171122</v>
      </c>
      <c r="AH774">
        <v>236.2359891979382</v>
      </c>
      <c r="AI774">
        <v>0.01425791654554801</v>
      </c>
      <c r="AJ774">
        <v>0.01810557598263134</v>
      </c>
      <c r="AK774">
        <v>257.1675627345556</v>
      </c>
      <c r="AL774">
        <v>196.6146028390055</v>
      </c>
      <c r="AM774">
        <v>179.9822457892323</v>
      </c>
      <c r="AR774" s="2">
        <v>45025</v>
      </c>
      <c r="AS774">
        <v>0.1783776421556049</v>
      </c>
      <c r="AT774">
        <v>0.2075464483214274</v>
      </c>
      <c r="AU774">
        <v>0.0253389285010737</v>
      </c>
      <c r="AV774">
        <v>0.03194693148190123</v>
      </c>
      <c r="AW774">
        <v>0.2259289474040529</v>
      </c>
      <c r="AX774">
        <v>0.1727143187504892</v>
      </c>
      <c r="AY774">
        <v>0.1581467833854507</v>
      </c>
    </row>
    <row r="775" spans="1:51">
      <c r="A775" s="2">
        <v>45026</v>
      </c>
      <c r="B775">
        <v>1138.31629787485</v>
      </c>
      <c r="C775">
        <v>9.447382172300678E-05</v>
      </c>
      <c r="AF775" s="2">
        <v>45026</v>
      </c>
      <c r="AG775">
        <v>202.9603258887666</v>
      </c>
      <c r="AH775">
        <v>236.2737051210991</v>
      </c>
      <c r="AI775">
        <v>0.01426019287307411</v>
      </c>
      <c r="AJ775">
        <v>0.01810846660278987</v>
      </c>
      <c r="AK775">
        <v>257.2086204585227</v>
      </c>
      <c r="AL775">
        <v>196.6459930656944</v>
      </c>
      <c r="AM775">
        <v>180.0109806004504</v>
      </c>
      <c r="AR775" s="2">
        <v>45026</v>
      </c>
      <c r="AS775">
        <v>0.1784018594564072</v>
      </c>
      <c r="AT775">
        <v>0.2075623816448829</v>
      </c>
      <c r="AU775">
        <v>0.02533178434756033</v>
      </c>
      <c r="AV775">
        <v>0.03189029798269282</v>
      </c>
      <c r="AW775">
        <v>0.225952993146493</v>
      </c>
      <c r="AX775">
        <v>0.1727083933324692</v>
      </c>
      <c r="AY775">
        <v>0.1581522900894947</v>
      </c>
    </row>
    <row r="776" spans="1:51">
      <c r="A776" s="2">
        <v>45027</v>
      </c>
      <c r="B776">
        <v>1137.954829083143</v>
      </c>
      <c r="C776">
        <v>-0.000317546882515729</v>
      </c>
      <c r="AF776" s="2">
        <v>45027</v>
      </c>
      <c r="AG776">
        <v>202.9927292329053</v>
      </c>
      <c r="AH776">
        <v>236.3114270657424</v>
      </c>
      <c r="AI776">
        <v>0.01426246956402407</v>
      </c>
      <c r="AJ776">
        <v>0.01811135768444628</v>
      </c>
      <c r="AK776">
        <v>257.2496847375027</v>
      </c>
      <c r="AL776">
        <v>196.6773883039456</v>
      </c>
      <c r="AM776">
        <v>180.0397199992842</v>
      </c>
      <c r="AR776" s="2">
        <v>45027</v>
      </c>
      <c r="AS776">
        <v>0.1785120225640159</v>
      </c>
      <c r="AT776">
        <v>0.2076486890560278</v>
      </c>
      <c r="AU776">
        <v>0.02514583266571674</v>
      </c>
      <c r="AV776">
        <v>0.03171131409622281</v>
      </c>
      <c r="AW776">
        <v>0.2260092109273436</v>
      </c>
      <c r="AX776">
        <v>0.1727750939846775</v>
      </c>
      <c r="AY776">
        <v>0.1581978367059957</v>
      </c>
    </row>
    <row r="777" spans="1:51">
      <c r="A777" s="2">
        <v>45028</v>
      </c>
      <c r="B777">
        <v>1138.859790527516</v>
      </c>
      <c r="C777">
        <v>0.0007952525190320081</v>
      </c>
      <c r="AF777" s="2">
        <v>45028</v>
      </c>
      <c r="AG777">
        <v>203.0251377503542</v>
      </c>
      <c r="AH777">
        <v>236.3491550328296</v>
      </c>
      <c r="AI777">
        <v>0.0142647466184559</v>
      </c>
      <c r="AJ777">
        <v>0.01811424922767424</v>
      </c>
      <c r="AK777">
        <v>257.2907555725422</v>
      </c>
      <c r="AL777">
        <v>196.7087885545592</v>
      </c>
      <c r="AM777">
        <v>180.068463986466</v>
      </c>
      <c r="AR777" s="2">
        <v>45028</v>
      </c>
      <c r="AS777">
        <v>0.1784357025505897</v>
      </c>
      <c r="AT777">
        <v>0.2075893157439969</v>
      </c>
      <c r="AU777">
        <v>0.02536293992271515</v>
      </c>
      <c r="AV777">
        <v>0.03188566186162294</v>
      </c>
      <c r="AW777">
        <v>0.2258966263157271</v>
      </c>
      <c r="AX777">
        <v>0.1726946061786011</v>
      </c>
      <c r="AY777">
        <v>0.1581351474267471</v>
      </c>
    </row>
    <row r="778" spans="1:51">
      <c r="A778" s="2">
        <v>45029</v>
      </c>
      <c r="B778">
        <v>1139.051162984592</v>
      </c>
      <c r="C778">
        <v>0.0001680386459057548</v>
      </c>
      <c r="AF778" s="2">
        <v>45029</v>
      </c>
      <c r="AG778">
        <v>203.0575514419392</v>
      </c>
      <c r="AH778">
        <v>236.386889023322</v>
      </c>
      <c r="AI778">
        <v>0.01426702403642765</v>
      </c>
      <c r="AJ778">
        <v>0.01811714123254745</v>
      </c>
      <c r="AK778">
        <v>257.3318329646878</v>
      </c>
      <c r="AL778">
        <v>196.7401938183354</v>
      </c>
      <c r="AM778">
        <v>180.0972125627286</v>
      </c>
      <c r="AR778" s="2">
        <v>45029</v>
      </c>
      <c r="AS778">
        <v>0.1783514101748758</v>
      </c>
      <c r="AT778">
        <v>0.2075596636213175</v>
      </c>
      <c r="AU778">
        <v>0.0253671094099263</v>
      </c>
      <c r="AV778">
        <v>0.03209586224059213</v>
      </c>
      <c r="AW778">
        <v>0.2258975959261172</v>
      </c>
      <c r="AX778">
        <v>0.1726844985585788</v>
      </c>
      <c r="AY778">
        <v>0.1580438600685923</v>
      </c>
    </row>
    <row r="779" spans="1:51">
      <c r="A779" s="2">
        <v>45030</v>
      </c>
      <c r="B779">
        <v>1140.400397607372</v>
      </c>
      <c r="C779">
        <v>0.001184525038580464</v>
      </c>
      <c r="AF779" s="2">
        <v>45030</v>
      </c>
      <c r="AG779">
        <v>203.0899703084863</v>
      </c>
      <c r="AH779">
        <v>236.4246290381814</v>
      </c>
      <c r="AI779">
        <v>0.01426930181799734</v>
      </c>
      <c r="AJ779">
        <v>0.01812003369913962</v>
      </c>
      <c r="AK779">
        <v>257.3729169149864</v>
      </c>
      <c r="AL779">
        <v>196.7716040960747</v>
      </c>
      <c r="AM779">
        <v>180.1259657288045</v>
      </c>
      <c r="AR779" s="2">
        <v>45030</v>
      </c>
      <c r="AS779">
        <v>0.1782717112615036</v>
      </c>
      <c r="AT779">
        <v>0.2074721591993306</v>
      </c>
      <c r="AU779">
        <v>0.02570092344340514</v>
      </c>
      <c r="AV779">
        <v>0.03239561384862128</v>
      </c>
      <c r="AW779">
        <v>0.2256919320330335</v>
      </c>
      <c r="AX779">
        <v>0.172510002860125</v>
      </c>
      <c r="AY779">
        <v>0.1579576573539808</v>
      </c>
    </row>
    <row r="780" spans="1:51">
      <c r="A780" s="2">
        <v>45031</v>
      </c>
      <c r="B780">
        <v>1139.492709064085</v>
      </c>
      <c r="C780">
        <v>-0.0007959384661657687</v>
      </c>
      <c r="AF780" s="2">
        <v>45031</v>
      </c>
      <c r="AG780">
        <v>203.1223943508217</v>
      </c>
      <c r="AH780">
        <v>236.4623750783695</v>
      </c>
      <c r="AI780">
        <v>0.01427157996322303</v>
      </c>
      <c r="AJ780">
        <v>0.01812292662752445</v>
      </c>
      <c r="AK780">
        <v>257.4140074244851</v>
      </c>
      <c r="AL780">
        <v>196.8030193885775</v>
      </c>
      <c r="AM780">
        <v>180.1547234854265</v>
      </c>
      <c r="AR780" s="2">
        <v>45031</v>
      </c>
      <c r="AS780">
        <v>0.1784145849014913</v>
      </c>
      <c r="AT780">
        <v>0.2076452468100186</v>
      </c>
      <c r="AU780">
        <v>0.02534620839461338</v>
      </c>
      <c r="AV780">
        <v>0.03187501022108968</v>
      </c>
      <c r="AW780">
        <v>0.2259064213524225</v>
      </c>
      <c r="AX780">
        <v>0.1726962379600841</v>
      </c>
      <c r="AY780">
        <v>0.1581162903602804</v>
      </c>
    </row>
    <row r="781" spans="1:51">
      <c r="A781" s="2">
        <v>45032</v>
      </c>
      <c r="B781">
        <v>1139.481021054043</v>
      </c>
      <c r="C781">
        <v>-1.025720476266478E-05</v>
      </c>
      <c r="AF781" s="2">
        <v>45032</v>
      </c>
      <c r="AG781">
        <v>203.1548235697718</v>
      </c>
      <c r="AH781">
        <v>236.5001271448484</v>
      </c>
      <c r="AI781">
        <v>0.01427385847216278</v>
      </c>
      <c r="AJ781">
        <v>0.01812582001777568</v>
      </c>
      <c r="AK781">
        <v>257.4551044942311</v>
      </c>
      <c r="AL781">
        <v>196.8344396966444</v>
      </c>
      <c r="AM781">
        <v>180.1834858333275</v>
      </c>
      <c r="AR781" s="2">
        <v>45032</v>
      </c>
      <c r="AS781">
        <v>0.1784367695672238</v>
      </c>
      <c r="AT781">
        <v>0.2076593824844155</v>
      </c>
      <c r="AU781">
        <v>0.02528679280410195</v>
      </c>
      <c r="AV781">
        <v>0.03188818965398658</v>
      </c>
      <c r="AW781">
        <v>0.225911940792373</v>
      </c>
      <c r="AX781">
        <v>0.1727123181565758</v>
      </c>
      <c r="AY781">
        <v>0.1581046065413234</v>
      </c>
    </row>
    <row r="782" spans="1:51">
      <c r="A782" s="2">
        <v>45033</v>
      </c>
      <c r="B782">
        <v>1139.738678548043</v>
      </c>
      <c r="C782">
        <v>0.0002261182847620447</v>
      </c>
      <c r="AF782" s="2">
        <v>45033</v>
      </c>
      <c r="AG782">
        <v>203.1872579661631</v>
      </c>
      <c r="AH782">
        <v>236.5378852385801</v>
      </c>
      <c r="AI782">
        <v>0.01427613734487465</v>
      </c>
      <c r="AJ782">
        <v>0.01812871386996704</v>
      </c>
      <c r="AK782">
        <v>257.4962081252716</v>
      </c>
      <c r="AL782">
        <v>196.8658650210762</v>
      </c>
      <c r="AM782">
        <v>180.2122527732406</v>
      </c>
      <c r="AR782" s="2">
        <v>45033</v>
      </c>
      <c r="AS782">
        <v>0.1784010250705882</v>
      </c>
      <c r="AT782">
        <v>0.2076589048308954</v>
      </c>
      <c r="AU782">
        <v>0.02532358368754511</v>
      </c>
      <c r="AV782">
        <v>0.03185491559599298</v>
      </c>
      <c r="AW782">
        <v>0.2258915918562883</v>
      </c>
      <c r="AX782">
        <v>0.1727227153333828</v>
      </c>
      <c r="AY782">
        <v>0.1581472636253072</v>
      </c>
    </row>
    <row r="783" spans="1:51">
      <c r="A783" s="2">
        <v>45034</v>
      </c>
      <c r="B783">
        <v>1139.661855532949</v>
      </c>
      <c r="C783">
        <v>-6.740406072003324E-05</v>
      </c>
      <c r="AF783" s="2">
        <v>45034</v>
      </c>
      <c r="AG783">
        <v>203.2196975408221</v>
      </c>
      <c r="AH783">
        <v>236.575649360527</v>
      </c>
      <c r="AI783">
        <v>0.01427841658141673</v>
      </c>
      <c r="AJ783">
        <v>0.01813160818417229</v>
      </c>
      <c r="AK783">
        <v>257.5373183186543</v>
      </c>
      <c r="AL783">
        <v>196.8972953626739</v>
      </c>
      <c r="AM783">
        <v>180.2410243058988</v>
      </c>
      <c r="AR783" s="2">
        <v>45034</v>
      </c>
      <c r="AS783">
        <v>0.178428451888084</v>
      </c>
      <c r="AT783">
        <v>0.207625048447077</v>
      </c>
      <c r="AU783">
        <v>0.02529398395147269</v>
      </c>
      <c r="AV783">
        <v>0.03174604465497433</v>
      </c>
      <c r="AW783">
        <v>0.2259838483332312</v>
      </c>
      <c r="AX783">
        <v>0.1727386998011848</v>
      </c>
      <c r="AY783">
        <v>0.1581839229239761</v>
      </c>
    </row>
    <row r="784" spans="1:51">
      <c r="A784" s="2">
        <v>45035</v>
      </c>
      <c r="B784">
        <v>1139.901007427567</v>
      </c>
      <c r="C784">
        <v>0.0002098446073783844</v>
      </c>
      <c r="AF784" s="2">
        <v>45035</v>
      </c>
      <c r="AG784">
        <v>203.2521422945756</v>
      </c>
      <c r="AH784">
        <v>236.6134195116514</v>
      </c>
      <c r="AI784">
        <v>0.0142806961818471</v>
      </c>
      <c r="AJ784">
        <v>0.01813450296046518</v>
      </c>
      <c r="AK784">
        <v>257.5784350754269</v>
      </c>
      <c r="AL784">
        <v>196.9287307222383</v>
      </c>
      <c r="AM784">
        <v>180.2698004320354</v>
      </c>
      <c r="AR784" s="2">
        <v>45035</v>
      </c>
      <c r="AS784">
        <v>0.1783594377759952</v>
      </c>
      <c r="AT784">
        <v>0.2076208322395312</v>
      </c>
      <c r="AU784">
        <v>0.02523740647618966</v>
      </c>
      <c r="AV784">
        <v>0.031944151477155</v>
      </c>
      <c r="AW784">
        <v>0.2259452474438035</v>
      </c>
      <c r="AX784">
        <v>0.1727503393307802</v>
      </c>
      <c r="AY784">
        <v>0.1581425852565453</v>
      </c>
    </row>
    <row r="785" spans="1:51">
      <c r="A785" s="2">
        <v>45036</v>
      </c>
      <c r="B785">
        <v>1139.722341777152</v>
      </c>
      <c r="C785">
        <v>-0.0001567378651750051</v>
      </c>
      <c r="AF785" s="2">
        <v>45036</v>
      </c>
      <c r="AG785">
        <v>203.2845922282504</v>
      </c>
      <c r="AH785">
        <v>236.6511956929159</v>
      </c>
      <c r="AI785">
        <v>0.01428297614622386</v>
      </c>
      <c r="AJ785">
        <v>0.01813739819891949</v>
      </c>
      <c r="AK785">
        <v>257.6195583966372</v>
      </c>
      <c r="AL785">
        <v>196.9601711005706</v>
      </c>
      <c r="AM785">
        <v>180.2985811523838</v>
      </c>
      <c r="AR785" s="2">
        <v>45036</v>
      </c>
      <c r="AS785">
        <v>0.1784480724880895</v>
      </c>
      <c r="AT785">
        <v>0.2076566369208641</v>
      </c>
      <c r="AU785">
        <v>0.0251186001051054</v>
      </c>
      <c r="AV785">
        <v>0.03174441938635031</v>
      </c>
      <c r="AW785">
        <v>0.2260169385198427</v>
      </c>
      <c r="AX785">
        <v>0.1728142825429941</v>
      </c>
      <c r="AY785">
        <v>0.158201050036754</v>
      </c>
    </row>
    <row r="786" spans="1:51">
      <c r="A786" s="2">
        <v>45037</v>
      </c>
      <c r="B786">
        <v>1140.030949086293</v>
      </c>
      <c r="C786">
        <v>0.0002707741156144916</v>
      </c>
      <c r="AF786" s="2">
        <v>45037</v>
      </c>
      <c r="AG786">
        <v>203.3170473426735</v>
      </c>
      <c r="AH786">
        <v>236.6889779052833</v>
      </c>
      <c r="AI786">
        <v>0.0142852564746051</v>
      </c>
      <c r="AJ786">
        <v>0.01814029389960901</v>
      </c>
      <c r="AK786">
        <v>257.6606882833332</v>
      </c>
      <c r="AL786">
        <v>196.9916164984722</v>
      </c>
      <c r="AM786">
        <v>180.3273664676774</v>
      </c>
      <c r="AR786" s="2">
        <v>45037</v>
      </c>
      <c r="AS786">
        <v>0.1783589698444313</v>
      </c>
      <c r="AT786">
        <v>0.2075780992000135</v>
      </c>
      <c r="AU786">
        <v>0.02513596329031109</v>
      </c>
      <c r="AV786">
        <v>0.03196141563716787</v>
      </c>
      <c r="AW786">
        <v>0.2260510909775035</v>
      </c>
      <c r="AX786">
        <v>0.1727892988014052</v>
      </c>
      <c r="AY786">
        <v>0.1581251622491677</v>
      </c>
    </row>
    <row r="787" spans="1:51">
      <c r="A787" s="2">
        <v>45038</v>
      </c>
      <c r="B787">
        <v>1139.502350924473</v>
      </c>
      <c r="C787">
        <v>-0.0004636700102249591</v>
      </c>
      <c r="AF787" s="2">
        <v>45038</v>
      </c>
      <c r="AG787">
        <v>203.3495076386721</v>
      </c>
      <c r="AH787">
        <v>236.7267661497164</v>
      </c>
      <c r="AI787">
        <v>0.01428753716704896</v>
      </c>
      <c r="AJ787">
        <v>0.01814319006260753</v>
      </c>
      <c r="AK787">
        <v>257.7018247365633</v>
      </c>
      <c r="AL787">
        <v>197.0230669167443</v>
      </c>
      <c r="AM787">
        <v>180.3561563786499</v>
      </c>
      <c r="AR787" s="2">
        <v>45038</v>
      </c>
      <c r="AS787">
        <v>0.1784328197503689</v>
      </c>
      <c r="AT787">
        <v>0.207736670208176</v>
      </c>
      <c r="AU787">
        <v>0.02484426520940745</v>
      </c>
      <c r="AV787">
        <v>0.03166514508320981</v>
      </c>
      <c r="AW787">
        <v>0.2262168346216067</v>
      </c>
      <c r="AX787">
        <v>0.1729299966738418</v>
      </c>
      <c r="AY787">
        <v>0.1581742684533894</v>
      </c>
    </row>
    <row r="788" spans="1:51">
      <c r="A788" s="2">
        <v>45039</v>
      </c>
      <c r="B788">
        <v>1139.661612920798</v>
      </c>
      <c r="C788">
        <v>0.0001397645175502671</v>
      </c>
      <c r="AF788" s="2">
        <v>45039</v>
      </c>
      <c r="AG788">
        <v>203.3819731170734</v>
      </c>
      <c r="AH788">
        <v>236.7645604271783</v>
      </c>
      <c r="AI788">
        <v>0.01428981822361354</v>
      </c>
      <c r="AJ788">
        <v>0.01814608668798887</v>
      </c>
      <c r="AK788">
        <v>257.7429677573756</v>
      </c>
      <c r="AL788">
        <v>197.0545223561885</v>
      </c>
      <c r="AM788">
        <v>180.3849508860349</v>
      </c>
      <c r="AR788" s="2">
        <v>45039</v>
      </c>
      <c r="AS788">
        <v>0.1784718008334777</v>
      </c>
      <c r="AT788">
        <v>0.2077555033291578</v>
      </c>
      <c r="AU788">
        <v>0.02485629595428454</v>
      </c>
      <c r="AV788">
        <v>0.03158033981054391</v>
      </c>
      <c r="AW788">
        <v>0.2261897278482559</v>
      </c>
      <c r="AX788">
        <v>0.1728839109233087</v>
      </c>
      <c r="AY788">
        <v>0.1582624213009714</v>
      </c>
    </row>
    <row r="789" spans="1:51">
      <c r="A789" s="2">
        <v>45040</v>
      </c>
      <c r="B789">
        <v>1139.833316061669</v>
      </c>
      <c r="C789">
        <v>0.0001506615112103482</v>
      </c>
      <c r="AF789" s="2">
        <v>45040</v>
      </c>
      <c r="AG789">
        <v>203.4144437787048</v>
      </c>
      <c r="AH789">
        <v>236.8023607386322</v>
      </c>
      <c r="AI789">
        <v>0.01429209964435699</v>
      </c>
      <c r="AJ789">
        <v>0.01814898377582684</v>
      </c>
      <c r="AK789">
        <v>257.7841173468188</v>
      </c>
      <c r="AL789">
        <v>197.0859828176065</v>
      </c>
      <c r="AM789">
        <v>180.4137499905664</v>
      </c>
      <c r="AR789" s="2">
        <v>45040</v>
      </c>
      <c r="AS789">
        <v>0.1784618214417076</v>
      </c>
      <c r="AT789">
        <v>0.2077185341993984</v>
      </c>
      <c r="AU789">
        <v>0.02488602463919415</v>
      </c>
      <c r="AV789">
        <v>0.03161565660876532</v>
      </c>
      <c r="AW789">
        <v>0.2262030565248645</v>
      </c>
      <c r="AX789">
        <v>0.1729091695784523</v>
      </c>
      <c r="AY789">
        <v>0.1582057370076177</v>
      </c>
    </row>
    <row r="790" spans="1:51">
      <c r="A790" s="2">
        <v>45041</v>
      </c>
      <c r="B790">
        <v>1140.542529322334</v>
      </c>
      <c r="C790">
        <v>0.000622207870810465</v>
      </c>
      <c r="AF790" s="2">
        <v>45041</v>
      </c>
      <c r="AG790">
        <v>203.4469196243938</v>
      </c>
      <c r="AH790">
        <v>236.8401670850415</v>
      </c>
      <c r="AI790">
        <v>0.01429438142933745</v>
      </c>
      <c r="AJ790">
        <v>0.01815188132619527</v>
      </c>
      <c r="AK790">
        <v>257.8252735059416</v>
      </c>
      <c r="AL790">
        <v>197.1174483018</v>
      </c>
      <c r="AM790">
        <v>180.4425536929782</v>
      </c>
      <c r="AR790" s="2">
        <v>45041</v>
      </c>
      <c r="AS790">
        <v>0.1783847435241216</v>
      </c>
      <c r="AT790">
        <v>0.2076726410362048</v>
      </c>
      <c r="AU790">
        <v>0.02501495554640272</v>
      </c>
      <c r="AV790">
        <v>0.03182336168208087</v>
      </c>
      <c r="AW790">
        <v>0.2261667248125367</v>
      </c>
      <c r="AX790">
        <v>0.1728326153143864</v>
      </c>
      <c r="AY790">
        <v>0.1581049580842669</v>
      </c>
    </row>
    <row r="791" spans="1:51">
      <c r="A791" s="2">
        <v>45042</v>
      </c>
      <c r="B791">
        <v>1140.768819847141</v>
      </c>
      <c r="C791">
        <v>0.0001984060383444231</v>
      </c>
      <c r="AF791" s="2">
        <v>45042</v>
      </c>
      <c r="AG791">
        <v>203.479400654968</v>
      </c>
      <c r="AH791">
        <v>236.8779794673695</v>
      </c>
      <c r="AI791">
        <v>0.01429666357861306</v>
      </c>
      <c r="AJ791">
        <v>0.01815477933916802</v>
      </c>
      <c r="AK791">
        <v>257.8664362357928</v>
      </c>
      <c r="AL791">
        <v>197.1489188095709</v>
      </c>
      <c r="AM791">
        <v>180.4713619940044</v>
      </c>
      <c r="AR791" s="2">
        <v>45042</v>
      </c>
      <c r="AS791">
        <v>0.1784009093856039</v>
      </c>
      <c r="AT791">
        <v>0.2076628630298421</v>
      </c>
      <c r="AU791">
        <v>0.02508915700923233</v>
      </c>
      <c r="AV791">
        <v>0.0318377519864381</v>
      </c>
      <c r="AW791">
        <v>0.226082126893617</v>
      </c>
      <c r="AX791">
        <v>0.1727909586577736</v>
      </c>
      <c r="AY791">
        <v>0.1581362330374931</v>
      </c>
    </row>
    <row r="792" spans="1:51">
      <c r="A792" s="2">
        <v>45043</v>
      </c>
      <c r="B792">
        <v>1140.748896446901</v>
      </c>
      <c r="C792">
        <v>-1.746488849729833E-05</v>
      </c>
      <c r="AF792" s="2">
        <v>45043</v>
      </c>
      <c r="AG792">
        <v>203.5118868712553</v>
      </c>
      <c r="AH792">
        <v>236.9157978865801</v>
      </c>
      <c r="AI792">
        <v>0.01429894609224199</v>
      </c>
      <c r="AJ792">
        <v>0.01815767781481893</v>
      </c>
      <c r="AK792">
        <v>257.9076055374215</v>
      </c>
      <c r="AL792">
        <v>197.1803943417213</v>
      </c>
      <c r="AM792">
        <v>180.5001748943793</v>
      </c>
      <c r="AR792" s="2">
        <v>45043</v>
      </c>
      <c r="AS792">
        <v>0.1784737943347726</v>
      </c>
      <c r="AT792">
        <v>0.2077426055897928</v>
      </c>
      <c r="AU792">
        <v>0.02493008585332092</v>
      </c>
      <c r="AV792">
        <v>0.03173954478499153</v>
      </c>
      <c r="AW792">
        <v>0.2261674238403976</v>
      </c>
      <c r="AX792">
        <v>0.1728393175296665</v>
      </c>
      <c r="AY792">
        <v>0.158107228067058</v>
      </c>
    </row>
    <row r="793" spans="1:51">
      <c r="A793" s="2">
        <v>45044</v>
      </c>
      <c r="B793">
        <v>1140.655710858572</v>
      </c>
      <c r="C793">
        <v>-8.16880810657894E-05</v>
      </c>
      <c r="AF793" s="2">
        <v>45044</v>
      </c>
      <c r="AG793">
        <v>203.5443782740836</v>
      </c>
      <c r="AH793">
        <v>236.9536223436369</v>
      </c>
      <c r="AI793">
        <v>0.01430122897028241</v>
      </c>
      <c r="AJ793">
        <v>0.01816057675322188</v>
      </c>
      <c r="AK793">
        <v>257.948781411877</v>
      </c>
      <c r="AL793">
        <v>197.2118748990534</v>
      </c>
      <c r="AM793">
        <v>180.528992394837</v>
      </c>
      <c r="AR793" s="2">
        <v>45044</v>
      </c>
      <c r="AS793">
        <v>0.1784959571201677</v>
      </c>
      <c r="AT793">
        <v>0.2077399631439084</v>
      </c>
      <c r="AU793">
        <v>0.02492297400353445</v>
      </c>
      <c r="AV793">
        <v>0.03166582815124808</v>
      </c>
      <c r="AW793">
        <v>0.226176107972867</v>
      </c>
      <c r="AX793">
        <v>0.1728762721643844</v>
      </c>
      <c r="AY793">
        <v>0.1581228974438899</v>
      </c>
    </row>
    <row r="794" spans="1:51">
      <c r="A794" s="2">
        <v>45045</v>
      </c>
      <c r="B794">
        <v>1141.208349399596</v>
      </c>
      <c r="C794">
        <v>0.0004844919775204293</v>
      </c>
      <c r="AF794" s="2">
        <v>45045</v>
      </c>
      <c r="AG794">
        <v>203.576874864281</v>
      </c>
      <c r="AH794">
        <v>236.991452839504</v>
      </c>
      <c r="AI794">
        <v>0.0143035122127925</v>
      </c>
      <c r="AJ794">
        <v>0.01816347615445074</v>
      </c>
      <c r="AK794">
        <v>257.9899638602084</v>
      </c>
      <c r="AL794">
        <v>197.2433604823693</v>
      </c>
      <c r="AM794">
        <v>180.5578144961121</v>
      </c>
      <c r="AR794" s="2">
        <v>45045</v>
      </c>
      <c r="AS794">
        <v>0.1785094691614882</v>
      </c>
      <c r="AT794">
        <v>0.2077640402762115</v>
      </c>
      <c r="AU794">
        <v>0.02491502294203279</v>
      </c>
      <c r="AV794">
        <v>0.03168991107000648</v>
      </c>
      <c r="AW794">
        <v>0.2261097002357822</v>
      </c>
      <c r="AX794">
        <v>0.1728426327492515</v>
      </c>
      <c r="AY794">
        <v>0.1581692235652274</v>
      </c>
    </row>
    <row r="795" spans="1:51">
      <c r="A795" s="2">
        <v>45046</v>
      </c>
      <c r="B795">
        <v>1141.519968975575</v>
      </c>
      <c r="C795">
        <v>0.0002730610726282556</v>
      </c>
      <c r="AF795" s="2">
        <v>45046</v>
      </c>
      <c r="AG795">
        <v>203.6093766426755</v>
      </c>
      <c r="AH795">
        <v>237.0292893751455</v>
      </c>
      <c r="AI795">
        <v>0.01430579581983045</v>
      </c>
      <c r="AJ795">
        <v>0.01816637601857941</v>
      </c>
      <c r="AK795">
        <v>258.0311528834656</v>
      </c>
      <c r="AL795">
        <v>197.2748510924716</v>
      </c>
      <c r="AM795">
        <v>180.5866411989391</v>
      </c>
      <c r="AR795" s="2">
        <v>45046</v>
      </c>
      <c r="AS795">
        <v>0.1784719399432081</v>
      </c>
      <c r="AT795">
        <v>0.2077256567195036</v>
      </c>
      <c r="AU795">
        <v>0.02503186174992916</v>
      </c>
      <c r="AV795">
        <v>0.03167959334975665</v>
      </c>
      <c r="AW795">
        <v>0.2261119383244552</v>
      </c>
      <c r="AX795">
        <v>0.1728202498496639</v>
      </c>
      <c r="AY795">
        <v>0.1581587600634835</v>
      </c>
    </row>
    <row r="796" spans="1:51">
      <c r="A796" s="2">
        <v>45047</v>
      </c>
      <c r="B796">
        <v>1141.673474525264</v>
      </c>
      <c r="C796">
        <v>0.0001344746950213693</v>
      </c>
      <c r="AF796" s="2">
        <v>45047</v>
      </c>
      <c r="AG796">
        <v>203.6418836100955</v>
      </c>
      <c r="AH796">
        <v>237.0671319515256</v>
      </c>
      <c r="AI796">
        <v>0.01430807979145446</v>
      </c>
      <c r="AJ796">
        <v>0.0181692763456818</v>
      </c>
      <c r="AK796">
        <v>258.072348482698</v>
      </c>
      <c r="AL796">
        <v>197.3063467301627</v>
      </c>
      <c r="AM796">
        <v>180.6154725040526</v>
      </c>
      <c r="AR796" s="2">
        <v>45047</v>
      </c>
      <c r="AS796">
        <v>0.1784484768679561</v>
      </c>
      <c r="AT796">
        <v>0.2076995900426533</v>
      </c>
      <c r="AU796">
        <v>0.02507664959274163</v>
      </c>
      <c r="AV796">
        <v>0.0316525690215409</v>
      </c>
      <c r="AW796">
        <v>0.2261213120182475</v>
      </c>
      <c r="AX796">
        <v>0.1726587217732714</v>
      </c>
      <c r="AY796">
        <v>0.1583426806835891</v>
      </c>
    </row>
    <row r="797" spans="1:51">
      <c r="A797" s="2">
        <v>45048</v>
      </c>
      <c r="B797">
        <v>1141.586245652676</v>
      </c>
      <c r="C797">
        <v>-7.640439629552631E-05</v>
      </c>
      <c r="AF797" s="2">
        <v>45048</v>
      </c>
      <c r="AG797">
        <v>203.6743957673695</v>
      </c>
      <c r="AH797">
        <v>237.1049805696088</v>
      </c>
      <c r="AI797">
        <v>0.01431036412772272</v>
      </c>
      <c r="AJ797">
        <v>0.01817217713583181</v>
      </c>
      <c r="AK797">
        <v>258.1135506589556</v>
      </c>
      <c r="AL797">
        <v>197.3378473962454</v>
      </c>
      <c r="AM797">
        <v>180.6443084121873</v>
      </c>
      <c r="AR797" s="2">
        <v>45048</v>
      </c>
      <c r="AS797">
        <v>0.1784510255934844</v>
      </c>
      <c r="AT797">
        <v>0.2076650475675197</v>
      </c>
      <c r="AU797">
        <v>0.02501975610235027</v>
      </c>
      <c r="AV797">
        <v>0.03166494541925489</v>
      </c>
      <c r="AW797">
        <v>0.2262010473522757</v>
      </c>
      <c r="AX797">
        <v>0.1728499096076503</v>
      </c>
      <c r="AY797">
        <v>0.1581482683574648</v>
      </c>
    </row>
    <row r="798" spans="1:51">
      <c r="A798" s="2">
        <v>45049</v>
      </c>
      <c r="B798">
        <v>1142.860784369606</v>
      </c>
      <c r="C798">
        <v>0.001116462923220762</v>
      </c>
      <c r="AF798" s="2">
        <v>45049</v>
      </c>
      <c r="AG798">
        <v>203.7069131153261</v>
      </c>
      <c r="AH798">
        <v>237.1428352303597</v>
      </c>
      <c r="AI798">
        <v>0.01431264882869347</v>
      </c>
      <c r="AJ798">
        <v>0.01817507838910337</v>
      </c>
      <c r="AK798">
        <v>258.1547594132885</v>
      </c>
      <c r="AL798">
        <v>197.3693530915224</v>
      </c>
      <c r="AM798">
        <v>180.6731489240783</v>
      </c>
      <c r="AR798" s="2">
        <v>45049</v>
      </c>
      <c r="AS798">
        <v>0.1783358911015223</v>
      </c>
      <c r="AT798">
        <v>0.2076078424525218</v>
      </c>
      <c r="AU798">
        <v>0.02524871704940796</v>
      </c>
      <c r="AV798">
        <v>0.03209368051389362</v>
      </c>
      <c r="AW798">
        <v>0.2259686195001847</v>
      </c>
      <c r="AX798">
        <v>0.172729045779289</v>
      </c>
      <c r="AY798">
        <v>0.1580162036031806</v>
      </c>
    </row>
    <row r="799" spans="1:51">
      <c r="A799" s="2">
        <v>45050</v>
      </c>
      <c r="B799">
        <v>1143.972159448384</v>
      </c>
      <c r="C799">
        <v>0.0009724500953900428</v>
      </c>
      <c r="AF799" s="2">
        <v>45050</v>
      </c>
      <c r="AG799">
        <v>203.7394356547939</v>
      </c>
      <c r="AH799">
        <v>237.180695934743</v>
      </c>
      <c r="AI799">
        <v>0.01431493389442492</v>
      </c>
      <c r="AJ799">
        <v>0.01817798010557043</v>
      </c>
      <c r="AK799">
        <v>258.1959747467469</v>
      </c>
      <c r="AL799">
        <v>197.4008638167967</v>
      </c>
      <c r="AM799">
        <v>180.7019940404604</v>
      </c>
      <c r="AR799" s="2">
        <v>45050</v>
      </c>
      <c r="AS799">
        <v>0.1781391530548321</v>
      </c>
      <c r="AT799">
        <v>0.2074504373219352</v>
      </c>
      <c r="AU799">
        <v>0.02557517043939252</v>
      </c>
      <c r="AV799">
        <v>0.03262344617730941</v>
      </c>
      <c r="AW799">
        <v>0.2257597820956712</v>
      </c>
      <c r="AX799">
        <v>0.17257537893848</v>
      </c>
      <c r="AY799">
        <v>0.1578766319723794</v>
      </c>
    </row>
    <row r="800" spans="1:51">
      <c r="A800" s="2">
        <v>45051</v>
      </c>
      <c r="B800">
        <v>1144.922991310588</v>
      </c>
      <c r="C800">
        <v>0.0008311669600971072</v>
      </c>
      <c r="AF800" s="2">
        <v>45051</v>
      </c>
      <c r="AG800">
        <v>203.7719633866018</v>
      </c>
      <c r="AH800">
        <v>237.2185626837235</v>
      </c>
      <c r="AI800">
        <v>0.01431721932497532</v>
      </c>
      <c r="AJ800">
        <v>0.01818088228530693</v>
      </c>
      <c r="AK800">
        <v>258.2371966603811</v>
      </c>
      <c r="AL800">
        <v>197.4323795728713</v>
      </c>
      <c r="AM800">
        <v>180.7308437620689</v>
      </c>
      <c r="AR800" s="2">
        <v>45051</v>
      </c>
      <c r="AS800">
        <v>0.1780580622193327</v>
      </c>
      <c r="AT800">
        <v>0.2072968868168115</v>
      </c>
      <c r="AU800">
        <v>0.02570781278500918</v>
      </c>
      <c r="AV800">
        <v>0.03256294522953679</v>
      </c>
      <c r="AW800">
        <v>0.2261691304431703</v>
      </c>
      <c r="AX800">
        <v>0.1724375399073314</v>
      </c>
      <c r="AY800">
        <v>0.1577676225988081</v>
      </c>
    </row>
    <row r="801" spans="1:51">
      <c r="A801" s="2">
        <v>45052</v>
      </c>
      <c r="B801">
        <v>1143.996674672637</v>
      </c>
      <c r="C801">
        <v>-0.0008090645789992079</v>
      </c>
      <c r="AF801" s="2">
        <v>45052</v>
      </c>
      <c r="AG801">
        <v>203.8044963115788</v>
      </c>
      <c r="AH801">
        <v>237.2564354782664</v>
      </c>
      <c r="AI801">
        <v>0.0143195051204029</v>
      </c>
      <c r="AJ801">
        <v>0.01818378492838683</v>
      </c>
      <c r="AK801">
        <v>258.2784251552417</v>
      </c>
      <c r="AL801">
        <v>197.4639003605495</v>
      </c>
      <c r="AM801">
        <v>180.7596980896389</v>
      </c>
      <c r="AR801" s="2">
        <v>45052</v>
      </c>
      <c r="AS801">
        <v>0.1783348225772058</v>
      </c>
      <c r="AT801">
        <v>0.2076724319067423</v>
      </c>
      <c r="AU801">
        <v>0.02530682039430248</v>
      </c>
      <c r="AV801">
        <v>0.03210029993370618</v>
      </c>
      <c r="AW801">
        <v>0.2259633677175981</v>
      </c>
      <c r="AX801">
        <v>0.1726240480553925</v>
      </c>
      <c r="AY801">
        <v>0.1579982094150526</v>
      </c>
    </row>
    <row r="802" spans="1:51">
      <c r="A802" s="2">
        <v>45053</v>
      </c>
      <c r="B802">
        <v>1145.413482753664</v>
      </c>
      <c r="C802">
        <v>0.001238472202231167</v>
      </c>
      <c r="AF802" s="2">
        <v>45053</v>
      </c>
      <c r="AG802">
        <v>203.8370344305539</v>
      </c>
      <c r="AH802">
        <v>237.2943143193368</v>
      </c>
      <c r="AI802">
        <v>0.01432179128076592</v>
      </c>
      <c r="AJ802">
        <v>0.01818668803488412</v>
      </c>
      <c r="AK802">
        <v>258.3196602323794</v>
      </c>
      <c r="AL802">
        <v>197.4954261806345</v>
      </c>
      <c r="AM802">
        <v>180.7885570239058</v>
      </c>
      <c r="AR802" s="2">
        <v>45053</v>
      </c>
      <c r="AS802">
        <v>0.1782712948148808</v>
      </c>
      <c r="AT802">
        <v>0.2075264305514725</v>
      </c>
      <c r="AU802">
        <v>0.0253183383456616</v>
      </c>
      <c r="AV802">
        <v>0.03204507495117443</v>
      </c>
      <c r="AW802">
        <v>0.226521084605599</v>
      </c>
      <c r="AX802">
        <v>0.1724812988144196</v>
      </c>
      <c r="AY802">
        <v>0.157836477916792</v>
      </c>
    </row>
    <row r="803" spans="1:51">
      <c r="A803" s="2">
        <v>45054</v>
      </c>
      <c r="B803">
        <v>1144.962260840957</v>
      </c>
      <c r="C803">
        <v>-0.000393938014089712</v>
      </c>
      <c r="AF803" s="2">
        <v>45054</v>
      </c>
      <c r="AG803">
        <v>203.8695777443565</v>
      </c>
      <c r="AH803">
        <v>237.3321992079</v>
      </c>
      <c r="AI803">
        <v>0.01432407780612265</v>
      </c>
      <c r="AJ803">
        <v>0.01818959160487278</v>
      </c>
      <c r="AK803">
        <v>258.360901892845</v>
      </c>
      <c r="AL803">
        <v>197.5269570339297</v>
      </c>
      <c r="AM803">
        <v>180.8174205656051</v>
      </c>
      <c r="AR803" s="2">
        <v>45054</v>
      </c>
      <c r="AS803">
        <v>0.1782745589799051</v>
      </c>
      <c r="AT803">
        <v>0.2075813807510279</v>
      </c>
      <c r="AU803">
        <v>0.02533450425085255</v>
      </c>
      <c r="AV803">
        <v>0.0321187625369679</v>
      </c>
      <c r="AW803">
        <v>0.2263454002307005</v>
      </c>
      <c r="AX803">
        <v>0.1724309509484494</v>
      </c>
      <c r="AY803">
        <v>0.1579144423020967</v>
      </c>
    </row>
    <row r="804" spans="1:51">
      <c r="A804" s="2">
        <v>45055</v>
      </c>
      <c r="B804">
        <v>1146.696984180512</v>
      </c>
      <c r="C804">
        <v>0.001515092155335518</v>
      </c>
      <c r="AF804" s="2">
        <v>45055</v>
      </c>
      <c r="AG804">
        <v>203.9021262538159</v>
      </c>
      <c r="AH804">
        <v>237.3700901449216</v>
      </c>
      <c r="AI804">
        <v>0.01432636469653135</v>
      </c>
      <c r="AJ804">
        <v>0.0181924956384268</v>
      </c>
      <c r="AK804">
        <v>258.4021501376898</v>
      </c>
      <c r="AL804">
        <v>197.5584929212388</v>
      </c>
      <c r="AM804">
        <v>180.8462887154723</v>
      </c>
      <c r="AR804" s="2">
        <v>45055</v>
      </c>
      <c r="AS804">
        <v>0.1779645645240315</v>
      </c>
      <c r="AT804">
        <v>0.2073337305737007</v>
      </c>
      <c r="AU804">
        <v>0.02537206955904319</v>
      </c>
      <c r="AV804">
        <v>0.03212582350622878</v>
      </c>
      <c r="AW804">
        <v>0.2272493345150354</v>
      </c>
      <c r="AX804">
        <v>0.1722861122076028</v>
      </c>
      <c r="AY804">
        <v>0.1576683651143575</v>
      </c>
    </row>
    <row r="805" spans="1:51">
      <c r="A805" s="2">
        <v>45056</v>
      </c>
      <c r="B805">
        <v>1145.344606674102</v>
      </c>
      <c r="C805">
        <v>-0.001179367806026121</v>
      </c>
      <c r="AF805" s="2">
        <v>45056</v>
      </c>
      <c r="AG805">
        <v>203.9346799597616</v>
      </c>
      <c r="AH805">
        <v>237.4079871313673</v>
      </c>
      <c r="AI805">
        <v>0.01432865195205031</v>
      </c>
      <c r="AJ805">
        <v>0.01819540013562019</v>
      </c>
      <c r="AK805">
        <v>258.4434049679648</v>
      </c>
      <c r="AL805">
        <v>197.5900338433655</v>
      </c>
      <c r="AM805">
        <v>180.8751614742433</v>
      </c>
      <c r="AR805" s="2">
        <v>45056</v>
      </c>
      <c r="AS805">
        <v>0.1781393327119615</v>
      </c>
      <c r="AT805">
        <v>0.2074311546035053</v>
      </c>
      <c r="AU805">
        <v>0.0255249067475642</v>
      </c>
      <c r="AV805">
        <v>0.0322914224901695</v>
      </c>
      <c r="AW805">
        <v>0.2263462482094084</v>
      </c>
      <c r="AX805">
        <v>0.1724776442258649</v>
      </c>
      <c r="AY805">
        <v>0.1577892910115263</v>
      </c>
    </row>
    <row r="806" spans="1:51">
      <c r="A806" s="2">
        <v>45057</v>
      </c>
      <c r="B806">
        <v>1145.298222997749</v>
      </c>
      <c r="C806">
        <v>-4.049757259372289E-05</v>
      </c>
      <c r="AF806" s="2">
        <v>45057</v>
      </c>
      <c r="AG806">
        <v>203.9672388630232</v>
      </c>
      <c r="AH806">
        <v>237.4458901682027</v>
      </c>
      <c r="AI806">
        <v>0.01433093957273781</v>
      </c>
      <c r="AJ806">
        <v>0.01819830509652699</v>
      </c>
      <c r="AK806">
        <v>258.4846663847214</v>
      </c>
      <c r="AL806">
        <v>197.6215798011135</v>
      </c>
      <c r="AM806">
        <v>180.9040388426537</v>
      </c>
      <c r="AR806" s="2">
        <v>45057</v>
      </c>
      <c r="AS806">
        <v>0.1782295656008382</v>
      </c>
      <c r="AT806">
        <v>0.2074552357660854</v>
      </c>
      <c r="AU806">
        <v>0.02553352742574597</v>
      </c>
      <c r="AV806">
        <v>0.032303953276396</v>
      </c>
      <c r="AW806">
        <v>0.2259699534148285</v>
      </c>
      <c r="AX806">
        <v>0.1725539225654432</v>
      </c>
      <c r="AY806">
        <v>0.1579538419506627</v>
      </c>
    </row>
    <row r="807" spans="1:51">
      <c r="A807" s="2">
        <v>45058</v>
      </c>
      <c r="B807">
        <v>1144.468130184821</v>
      </c>
      <c r="C807">
        <v>-0.0007247831143535333</v>
      </c>
      <c r="AF807" s="2">
        <v>45058</v>
      </c>
      <c r="AG807">
        <v>203.9998029644305</v>
      </c>
      <c r="AH807">
        <v>237.483799256394</v>
      </c>
      <c r="AI807">
        <v>0.01433322755865217</v>
      </c>
      <c r="AJ807">
        <v>0.01820121052122121</v>
      </c>
      <c r="AK807">
        <v>258.5259343890113</v>
      </c>
      <c r="AL807">
        <v>197.6531307952869</v>
      </c>
      <c r="AM807">
        <v>180.9329208214397</v>
      </c>
      <c r="AR807" s="2">
        <v>45058</v>
      </c>
      <c r="AS807">
        <v>0.1783194606304158</v>
      </c>
      <c r="AT807">
        <v>0.2075695846535854</v>
      </c>
      <c r="AU807">
        <v>0.02535588339618024</v>
      </c>
      <c r="AV807">
        <v>0.03206955670094857</v>
      </c>
      <c r="AW807">
        <v>0.2259826418260961</v>
      </c>
      <c r="AX807">
        <v>0.1726814755849509</v>
      </c>
      <c r="AY807">
        <v>0.1580213972078229</v>
      </c>
    </row>
    <row r="808" spans="1:51">
      <c r="A808" s="2">
        <v>45059</v>
      </c>
      <c r="B808">
        <v>1144.455274712687</v>
      </c>
      <c r="C808">
        <v>-1.123270434122414E-05</v>
      </c>
      <c r="AF808" s="2">
        <v>45059</v>
      </c>
      <c r="AG808">
        <v>204.0323722648135</v>
      </c>
      <c r="AH808">
        <v>237.5217143969072</v>
      </c>
      <c r="AI808">
        <v>0.01433551590985169</v>
      </c>
      <c r="AJ808">
        <v>0.01820411640977691</v>
      </c>
      <c r="AK808">
        <v>258.5672089818861</v>
      </c>
      <c r="AL808">
        <v>197.6846868266896</v>
      </c>
      <c r="AM808">
        <v>180.9618074113371</v>
      </c>
      <c r="AR808" s="2">
        <v>45059</v>
      </c>
      <c r="AS808">
        <v>0.1783655148693276</v>
      </c>
      <c r="AT808">
        <v>0.2076104207466093</v>
      </c>
      <c r="AU808">
        <v>0.02536698511627907</v>
      </c>
      <c r="AV808">
        <v>0.03198508908046027</v>
      </c>
      <c r="AW808">
        <v>0.2259423143737108</v>
      </c>
      <c r="AX808">
        <v>0.172736639473155</v>
      </c>
      <c r="AY808">
        <v>0.1579930363404578</v>
      </c>
    </row>
    <row r="809" spans="1:51">
      <c r="A809" s="2">
        <v>45060</v>
      </c>
      <c r="B809">
        <v>1144.765143288158</v>
      </c>
      <c r="C809">
        <v>0.0002707563871811036</v>
      </c>
      <c r="AF809" s="2">
        <v>45060</v>
      </c>
      <c r="AG809">
        <v>204.064946765002</v>
      </c>
      <c r="AH809">
        <v>237.5596355907087</v>
      </c>
      <c r="AI809">
        <v>0.01433780462639468</v>
      </c>
      <c r="AJ809">
        <v>0.01820702276226814</v>
      </c>
      <c r="AK809">
        <v>258.6084901643977</v>
      </c>
      <c r="AL809">
        <v>197.716247896126</v>
      </c>
      <c r="AM809">
        <v>180.9906986130823</v>
      </c>
      <c r="AR809" s="2">
        <v>45060</v>
      </c>
      <c r="AS809">
        <v>0.1783473957982357</v>
      </c>
      <c r="AT809">
        <v>0.2076077776193065</v>
      </c>
      <c r="AU809">
        <v>0.02531712614942412</v>
      </c>
      <c r="AV809">
        <v>0.031997426476906</v>
      </c>
      <c r="AW809">
        <v>0.2259385062142027</v>
      </c>
      <c r="AX809">
        <v>0.1726897484440214</v>
      </c>
      <c r="AY809">
        <v>0.1581020192979035</v>
      </c>
    </row>
    <row r="810" spans="1:51">
      <c r="A810" s="2">
        <v>45061</v>
      </c>
      <c r="B810">
        <v>1144.712500980684</v>
      </c>
      <c r="C810">
        <v>-4.598524665322401E-05</v>
      </c>
      <c r="AF810" s="2">
        <v>45061</v>
      </c>
      <c r="AG810">
        <v>204.0975264658265</v>
      </c>
      <c r="AH810">
        <v>237.5975628387647</v>
      </c>
      <c r="AI810">
        <v>0.01434009370833949</v>
      </c>
      <c r="AJ810">
        <v>0.01820992957876897</v>
      </c>
      <c r="AK810">
        <v>258.6497779375982</v>
      </c>
      <c r="AL810">
        <v>197.7478140044003</v>
      </c>
      <c r="AM810">
        <v>181.0195944274115</v>
      </c>
      <c r="AR810" s="2">
        <v>45061</v>
      </c>
      <c r="AS810">
        <v>0.1783742193650349</v>
      </c>
      <c r="AT810">
        <v>0.2076108999601317</v>
      </c>
      <c r="AU810">
        <v>0.02530249920771162</v>
      </c>
      <c r="AV810">
        <v>0.03197291298040226</v>
      </c>
      <c r="AW810">
        <v>0.2259297568739898</v>
      </c>
      <c r="AX810">
        <v>0.1727313751362209</v>
      </c>
      <c r="AY810">
        <v>0.1580783364765089</v>
      </c>
    </row>
    <row r="811" spans="1:51">
      <c r="A811" s="2">
        <v>45062</v>
      </c>
      <c r="B811">
        <v>1144.906750904631</v>
      </c>
      <c r="C811">
        <v>0.0001696931970083249</v>
      </c>
      <c r="AF811" s="2">
        <v>45062</v>
      </c>
      <c r="AG811">
        <v>204.130111368117</v>
      </c>
      <c r="AH811">
        <v>237.635496142042</v>
      </c>
      <c r="AI811">
        <v>0.01434238315574443</v>
      </c>
      <c r="AJ811">
        <v>0.01821283685935348</v>
      </c>
      <c r="AK811">
        <v>258.6910723025399</v>
      </c>
      <c r="AL811">
        <v>197.7793851523171</v>
      </c>
      <c r="AM811">
        <v>181.0484948550611</v>
      </c>
      <c r="AR811" s="2">
        <v>45062</v>
      </c>
      <c r="AS811">
        <v>0.1783356855331262</v>
      </c>
      <c r="AT811">
        <v>0.2075805493298121</v>
      </c>
      <c r="AU811">
        <v>0.02527704188007671</v>
      </c>
      <c r="AV811">
        <v>0.03204998379886442</v>
      </c>
      <c r="AW811">
        <v>0.2259571541892904</v>
      </c>
      <c r="AX811">
        <v>0.1727287975450519</v>
      </c>
      <c r="AY811">
        <v>0.1580707877237782</v>
      </c>
    </row>
    <row r="812" spans="1:51">
      <c r="A812" s="2">
        <v>45063</v>
      </c>
      <c r="B812">
        <v>1144.306304190203</v>
      </c>
      <c r="C812">
        <v>-0.0005244503222237018</v>
      </c>
      <c r="AF812" s="2">
        <v>45063</v>
      </c>
      <c r="AG812">
        <v>204.162701472704</v>
      </c>
      <c r="AH812">
        <v>237.6734355015072</v>
      </c>
      <c r="AI812">
        <v>0.01434467296866787</v>
      </c>
      <c r="AJ812">
        <v>0.01821574460409577</v>
      </c>
      <c r="AK812">
        <v>258.732373260275</v>
      </c>
      <c r="AL812">
        <v>197.8109613406808</v>
      </c>
      <c r="AM812">
        <v>181.0773998967676</v>
      </c>
      <c r="AR812" s="2">
        <v>45063</v>
      </c>
      <c r="AS812">
        <v>0.1784287588411077</v>
      </c>
      <c r="AT812">
        <v>0.2077167362656617</v>
      </c>
      <c r="AU812">
        <v>0.02502235312956338</v>
      </c>
      <c r="AV812">
        <v>0.03171007283904715</v>
      </c>
      <c r="AW812">
        <v>0.2260749444035457</v>
      </c>
      <c r="AX812">
        <v>0.1728571629028446</v>
      </c>
      <c r="AY812">
        <v>0.1581899716182297</v>
      </c>
    </row>
    <row r="813" spans="1:51">
      <c r="A813" s="2">
        <v>45064</v>
      </c>
      <c r="B813">
        <v>1143.994677835333</v>
      </c>
      <c r="C813">
        <v>-0.0002723277445285666</v>
      </c>
      <c r="AF813" s="2">
        <v>45064</v>
      </c>
      <c r="AG813">
        <v>204.1952967804182</v>
      </c>
      <c r="AH813">
        <v>237.7113809181272</v>
      </c>
      <c r="AI813">
        <v>0.01434696314716816</v>
      </c>
      <c r="AJ813">
        <v>0.01821865281306994</v>
      </c>
      <c r="AK813">
        <v>258.7736808118562</v>
      </c>
      <c r="AL813">
        <v>197.8425425702964</v>
      </c>
      <c r="AM813">
        <v>181.1063095532678</v>
      </c>
      <c r="AR813" s="2">
        <v>45064</v>
      </c>
      <c r="AS813">
        <v>0.1785039596096769</v>
      </c>
      <c r="AT813">
        <v>0.2077950088527625</v>
      </c>
      <c r="AU813">
        <v>0.02501624439158889</v>
      </c>
      <c r="AV813">
        <v>0.03159215431460445</v>
      </c>
      <c r="AW813">
        <v>0.2261976547932703</v>
      </c>
      <c r="AX813">
        <v>0.1729453924911845</v>
      </c>
      <c r="AY813">
        <v>0.1579495855469125</v>
      </c>
    </row>
    <row r="814" spans="1:51">
      <c r="A814" s="2">
        <v>45065</v>
      </c>
      <c r="B814">
        <v>1143.71543031647</v>
      </c>
      <c r="C814">
        <v>-0.0002440986171292625</v>
      </c>
      <c r="AF814" s="2">
        <v>45065</v>
      </c>
      <c r="AG814">
        <v>204.2278972920902</v>
      </c>
      <c r="AH814">
        <v>237.7493323928692</v>
      </c>
      <c r="AI814">
        <v>0.01434925369130366</v>
      </c>
      <c r="AJ814">
        <v>0.0182215614863501</v>
      </c>
      <c r="AK814">
        <v>258.8149949583362</v>
      </c>
      <c r="AL814">
        <v>197.8741288419685</v>
      </c>
      <c r="AM814">
        <v>181.1352238252983</v>
      </c>
      <c r="AR814" s="2">
        <v>45065</v>
      </c>
      <c r="AS814">
        <v>0.1785645121173013</v>
      </c>
      <c r="AT814">
        <v>0.2078492755873065</v>
      </c>
      <c r="AU814">
        <v>0.02481188247473988</v>
      </c>
      <c r="AV814">
        <v>0.0312167017743284</v>
      </c>
      <c r="AW814">
        <v>0.2262584514866323</v>
      </c>
      <c r="AX814">
        <v>0.1730046955632308</v>
      </c>
      <c r="AY814">
        <v>0.1582944809964608</v>
      </c>
    </row>
    <row r="815" spans="1:51">
      <c r="A815" s="2">
        <v>45066</v>
      </c>
      <c r="B815">
        <v>1144.64021606816</v>
      </c>
      <c r="C815">
        <v>0.0008085802876982573</v>
      </c>
      <c r="AF815" s="2">
        <v>45066</v>
      </c>
      <c r="AG815">
        <v>204.2605030085509</v>
      </c>
      <c r="AH815">
        <v>237.7872899267003</v>
      </c>
      <c r="AI815">
        <v>0.01435154460113274</v>
      </c>
      <c r="AJ815">
        <v>0.01822447062401039</v>
      </c>
      <c r="AK815">
        <v>258.8563157007679</v>
      </c>
      <c r="AL815">
        <v>197.9057201565023</v>
      </c>
      <c r="AM815">
        <v>181.1641427135961</v>
      </c>
      <c r="AR815" s="2">
        <v>45066</v>
      </c>
      <c r="AS815">
        <v>0.1784829435899591</v>
      </c>
      <c r="AT815">
        <v>0.2077355743878992</v>
      </c>
      <c r="AU815">
        <v>0.02503614019851503</v>
      </c>
      <c r="AV815">
        <v>0.03150976262982538</v>
      </c>
      <c r="AW815">
        <v>0.2261241856143609</v>
      </c>
      <c r="AX815">
        <v>0.1728892134040153</v>
      </c>
      <c r="AY815">
        <v>0.1582221801754251</v>
      </c>
    </row>
    <row r="816" spans="1:51">
      <c r="A816" s="2">
        <v>45067</v>
      </c>
      <c r="B816">
        <v>1144.715399883833</v>
      </c>
      <c r="C816">
        <v>6.568336025347676E-05</v>
      </c>
      <c r="AF816" s="2">
        <v>45067</v>
      </c>
      <c r="AG816">
        <v>204.2931139306311</v>
      </c>
      <c r="AH816">
        <v>237.8252535205878</v>
      </c>
      <c r="AI816">
        <v>0.0143538358767138</v>
      </c>
      <c r="AJ816">
        <v>0.01822738022612494</v>
      </c>
      <c r="AK816">
        <v>258.8976430402043</v>
      </c>
      <c r="AL816">
        <v>197.9373165147027</v>
      </c>
      <c r="AM816">
        <v>181.1930662188982</v>
      </c>
      <c r="AR816" s="2">
        <v>45067</v>
      </c>
      <c r="AS816">
        <v>0.178521604697997</v>
      </c>
      <c r="AT816">
        <v>0.2077745714162863</v>
      </c>
      <c r="AU816">
        <v>0.02499685847975641</v>
      </c>
      <c r="AV816">
        <v>0.03147925344366905</v>
      </c>
      <c r="AW816">
        <v>0.2260991561451225</v>
      </c>
      <c r="AX816">
        <v>0.1729131649742412</v>
      </c>
      <c r="AY816">
        <v>0.1582153908429276</v>
      </c>
    </row>
    <row r="817" spans="1:51">
      <c r="A817" s="2">
        <v>45068</v>
      </c>
      <c r="B817">
        <v>1144.90690225819</v>
      </c>
      <c r="C817">
        <v>0.0001672925640523459</v>
      </c>
      <c r="AF817" s="2">
        <v>45068</v>
      </c>
      <c r="AG817">
        <v>204.3257300591621</v>
      </c>
      <c r="AH817">
        <v>237.8632231754992</v>
      </c>
      <c r="AI817">
        <v>0.01435612751810523</v>
      </c>
      <c r="AJ817">
        <v>0.01823029029276791</v>
      </c>
      <c r="AK817">
        <v>258.9389769776988</v>
      </c>
      <c r="AL817">
        <v>197.9689179173751</v>
      </c>
      <c r="AM817">
        <v>181.2219943419416</v>
      </c>
      <c r="AR817" s="2">
        <v>45068</v>
      </c>
      <c r="AS817">
        <v>0.1785155958481848</v>
      </c>
      <c r="AT817">
        <v>0.2077610565769059</v>
      </c>
      <c r="AU817">
        <v>0.02493895481270207</v>
      </c>
      <c r="AV817">
        <v>0.03153086453543122</v>
      </c>
      <c r="AW817">
        <v>0.2261208717867994</v>
      </c>
      <c r="AX817">
        <v>0.1728984962554819</v>
      </c>
      <c r="AY817">
        <v>0.1582341601844948</v>
      </c>
    </row>
    <row r="818" spans="1:51">
      <c r="A818" s="2">
        <v>45069</v>
      </c>
      <c r="B818">
        <v>1144.519705987704</v>
      </c>
      <c r="C818">
        <v>-0.0003381901792379738</v>
      </c>
      <c r="AF818" s="2">
        <v>45069</v>
      </c>
      <c r="AG818">
        <v>204.3583513949749</v>
      </c>
      <c r="AH818">
        <v>237.9011988924023</v>
      </c>
      <c r="AI818">
        <v>0.01435841952536543</v>
      </c>
      <c r="AJ818">
        <v>0.01823320082401346</v>
      </c>
      <c r="AK818">
        <v>258.9803175143047</v>
      </c>
      <c r="AL818">
        <v>198.0005243653247</v>
      </c>
      <c r="AM818">
        <v>181.2509270834636</v>
      </c>
      <c r="AR818" s="2">
        <v>45069</v>
      </c>
      <c r="AS818">
        <v>0.1785880316112423</v>
      </c>
      <c r="AT818">
        <v>0.2078357095258169</v>
      </c>
      <c r="AU818">
        <v>0.0247567350103227</v>
      </c>
      <c r="AV818">
        <v>0.03137914604485484</v>
      </c>
      <c r="AW818">
        <v>0.2262434243703416</v>
      </c>
      <c r="AX818">
        <v>0.1729758896533882</v>
      </c>
      <c r="AY818">
        <v>0.1582210637840335</v>
      </c>
    </row>
    <row r="819" spans="1:51">
      <c r="A819" s="2">
        <v>45070</v>
      </c>
      <c r="B819">
        <v>1145.050004306623</v>
      </c>
      <c r="C819">
        <v>0.0004633369929274433</v>
      </c>
      <c r="AF819" s="2">
        <v>45070</v>
      </c>
      <c r="AG819">
        <v>204.3909779389011</v>
      </c>
      <c r="AH819">
        <v>237.9391806722648</v>
      </c>
      <c r="AI819">
        <v>0.01436071189855281</v>
      </c>
      <c r="AJ819">
        <v>0.01823611181993576</v>
      </c>
      <c r="AK819">
        <v>259.0216646510755</v>
      </c>
      <c r="AL819">
        <v>198.0321358593572</v>
      </c>
      <c r="AM819">
        <v>181.2798644442017</v>
      </c>
      <c r="AR819" s="2">
        <v>45070</v>
      </c>
      <c r="AS819">
        <v>0.1785051682075696</v>
      </c>
      <c r="AT819">
        <v>0.2077741970868263</v>
      </c>
      <c r="AU819">
        <v>0.02489887809063323</v>
      </c>
      <c r="AV819">
        <v>0.03144332743604464</v>
      </c>
      <c r="AW819">
        <v>0.2261993627291808</v>
      </c>
      <c r="AX819">
        <v>0.1729371262233417</v>
      </c>
      <c r="AY819">
        <v>0.1582419402264036</v>
      </c>
    </row>
    <row r="820" spans="1:51">
      <c r="A820" s="2">
        <v>45071</v>
      </c>
      <c r="B820">
        <v>1139.289128183958</v>
      </c>
      <c r="C820">
        <v>-0.005031113140035459</v>
      </c>
      <c r="AF820" s="2">
        <v>45071</v>
      </c>
      <c r="AG820">
        <v>204.423609691772</v>
      </c>
      <c r="AH820">
        <v>237.9771685160547</v>
      </c>
      <c r="AI820">
        <v>0.01436300463772579</v>
      </c>
      <c r="AJ820">
        <v>0.018239023280609</v>
      </c>
      <c r="AK820">
        <v>259.063018389065</v>
      </c>
      <c r="AL820">
        <v>198.0637524002781</v>
      </c>
      <c r="AM820">
        <v>181.3088064248932</v>
      </c>
      <c r="AR820" s="2">
        <v>45071</v>
      </c>
      <c r="AS820">
        <v>0.179419758597029</v>
      </c>
      <c r="AT820">
        <v>0.208810911303442</v>
      </c>
      <c r="AU820">
        <v>0.0248486042518207</v>
      </c>
      <c r="AV820">
        <v>0.03139295981754017</v>
      </c>
      <c r="AW820">
        <v>0.2273728756138887</v>
      </c>
      <c r="AX820">
        <v>0.1738351715312471</v>
      </c>
      <c r="AY820">
        <v>0.1543197188850321</v>
      </c>
    </row>
    <row r="821" spans="1:51">
      <c r="A821" s="2">
        <v>45072</v>
      </c>
      <c r="B821">
        <v>1144.587993098691</v>
      </c>
      <c r="C821">
        <v>0.004651027367547522</v>
      </c>
      <c r="AF821" s="2">
        <v>45072</v>
      </c>
      <c r="AG821">
        <v>204.4562466544194</v>
      </c>
      <c r="AH821">
        <v>238.0151624247401</v>
      </c>
      <c r="AI821">
        <v>0.0143652977429428</v>
      </c>
      <c r="AJ821">
        <v>0.01824193520610739</v>
      </c>
      <c r="AK821">
        <v>259.1043787293272</v>
      </c>
      <c r="AL821">
        <v>198.0953739888932</v>
      </c>
      <c r="AM821">
        <v>181.3377530262757</v>
      </c>
      <c r="AR821" s="2">
        <v>45072</v>
      </c>
      <c r="AS821">
        <v>0.1786352161303149</v>
      </c>
      <c r="AT821">
        <v>0.2079348259499448</v>
      </c>
      <c r="AU821">
        <v>0.02466901767246728</v>
      </c>
      <c r="AV821">
        <v>0.03094168753285366</v>
      </c>
      <c r="AW821">
        <v>0.2263534333243655</v>
      </c>
      <c r="AX821">
        <v>0.1730660798688631</v>
      </c>
      <c r="AY821">
        <v>0.1583997395211908</v>
      </c>
    </row>
    <row r="822" spans="1:51">
      <c r="A822" s="2">
        <v>45073</v>
      </c>
      <c r="B822">
        <v>1145.014900208732</v>
      </c>
      <c r="C822">
        <v>0.0003729788470741013</v>
      </c>
      <c r="AF822" s="2">
        <v>45073</v>
      </c>
      <c r="AG822">
        <v>204.4888888276749</v>
      </c>
      <c r="AH822">
        <v>238.0531623992894</v>
      </c>
      <c r="AI822">
        <v>0.01436759121426229</v>
      </c>
      <c r="AJ822">
        <v>0.01824484759650512</v>
      </c>
      <c r="AK822">
        <v>259.1457456729161</v>
      </c>
      <c r="AL822">
        <v>198.1270006260083</v>
      </c>
      <c r="AM822">
        <v>181.366704249087</v>
      </c>
      <c r="AR822" s="2">
        <v>45073</v>
      </c>
      <c r="AS822">
        <v>0.1786436516287804</v>
      </c>
      <c r="AT822">
        <v>0.2079554513711223</v>
      </c>
      <c r="AU822">
        <v>0.02462464733098479</v>
      </c>
      <c r="AV822">
        <v>0.03103561563281178</v>
      </c>
      <c r="AW822">
        <v>0.2263152750470478</v>
      </c>
      <c r="AX822">
        <v>0.1730256413031015</v>
      </c>
      <c r="AY822">
        <v>0.1583997176861514</v>
      </c>
    </row>
    <row r="823" spans="1:51">
      <c r="A823" s="2">
        <v>45074</v>
      </c>
      <c r="B823">
        <v>1145.210713633972</v>
      </c>
      <c r="C823">
        <v>0.0001710138664612337</v>
      </c>
      <c r="AF823" s="2">
        <v>45074</v>
      </c>
      <c r="AG823">
        <v>204.5215362123705</v>
      </c>
      <c r="AH823">
        <v>238.091168440671</v>
      </c>
      <c r="AI823">
        <v>0.0143698850517427</v>
      </c>
      <c r="AJ823">
        <v>0.01824776045187643</v>
      </c>
      <c r="AK823">
        <v>259.1871192208859</v>
      </c>
      <c r="AL823">
        <v>198.1586323124295</v>
      </c>
      <c r="AM823">
        <v>181.3956600940649</v>
      </c>
      <c r="AR823" s="2">
        <v>45074</v>
      </c>
      <c r="AS823">
        <v>0.1786565221017132</v>
      </c>
      <c r="AT823">
        <v>0.207936193994074</v>
      </c>
      <c r="AU823">
        <v>0.02467432253567481</v>
      </c>
      <c r="AV823">
        <v>0.0309937981400918</v>
      </c>
      <c r="AW823">
        <v>0.2263086118750682</v>
      </c>
      <c r="AX823">
        <v>0.1730243892658239</v>
      </c>
      <c r="AY823">
        <v>0.1584061620875539</v>
      </c>
    </row>
    <row r="824" spans="1:51">
      <c r="A824" s="2">
        <v>45075</v>
      </c>
      <c r="B824">
        <v>1145.243499036424</v>
      </c>
      <c r="C824">
        <v>2.862827081639985E-05</v>
      </c>
      <c r="AF824" s="2">
        <v>45075</v>
      </c>
      <c r="AG824">
        <v>204.5541888093382</v>
      </c>
      <c r="AH824">
        <v>238.1291805498534</v>
      </c>
      <c r="AI824">
        <v>0.0143721792554425</v>
      </c>
      <c r="AJ824">
        <v>0.01825067377229556</v>
      </c>
      <c r="AK824">
        <v>259.2284993742911</v>
      </c>
      <c r="AL824">
        <v>198.190269048963</v>
      </c>
      <c r="AM824">
        <v>181.4246205619473</v>
      </c>
      <c r="AR824" s="2">
        <v>45075</v>
      </c>
      <c r="AS824">
        <v>0.1786499850005859</v>
      </c>
      <c r="AT824">
        <v>0.2079543353493096</v>
      </c>
      <c r="AU824">
        <v>0.02463144808375451</v>
      </c>
      <c r="AV824">
        <v>0.03097130549746002</v>
      </c>
      <c r="AW824">
        <v>0.2263383211904827</v>
      </c>
      <c r="AX824">
        <v>0.173064333018015</v>
      </c>
      <c r="AY824">
        <v>0.1583902718603922</v>
      </c>
    </row>
    <row r="825" spans="1:51">
      <c r="A825" s="2">
        <v>45076</v>
      </c>
      <c r="B825">
        <v>1145.149026658572</v>
      </c>
      <c r="C825">
        <v>-8.249108415070427E-05</v>
      </c>
      <c r="AF825" s="2">
        <v>45076</v>
      </c>
      <c r="AG825">
        <v>204.5868466194101</v>
      </c>
      <c r="AH825">
        <v>238.1671987278054</v>
      </c>
      <c r="AI825">
        <v>0.01437447382542015</v>
      </c>
      <c r="AJ825">
        <v>0.01825358755783673</v>
      </c>
      <c r="AK825">
        <v>259.2698861341862</v>
      </c>
      <c r="AL825">
        <v>198.2219108364149</v>
      </c>
      <c r="AM825">
        <v>181.4535856534722</v>
      </c>
      <c r="AR825" s="2">
        <v>45076</v>
      </c>
      <c r="AS825">
        <v>0.1787009516040673</v>
      </c>
      <c r="AT825">
        <v>0.2079780600902723</v>
      </c>
      <c r="AU825">
        <v>0.02451729389022598</v>
      </c>
      <c r="AV825">
        <v>0.03095468824516858</v>
      </c>
      <c r="AW825">
        <v>0.2263557957312634</v>
      </c>
      <c r="AX825">
        <v>0.173081129552475</v>
      </c>
      <c r="AY825">
        <v>0.1584120808865274</v>
      </c>
    </row>
    <row r="826" spans="1:51">
      <c r="A826" s="2">
        <v>45077</v>
      </c>
      <c r="B826">
        <v>1145.859047324847</v>
      </c>
      <c r="C826">
        <v>0.0006200246865224468</v>
      </c>
      <c r="AF826" s="2">
        <v>45077</v>
      </c>
      <c r="AG826">
        <v>204.6195096434186</v>
      </c>
      <c r="AH826">
        <v>238.2052229754958</v>
      </c>
      <c r="AI826">
        <v>0.01437676876173412</v>
      </c>
      <c r="AJ826">
        <v>0.01825650180857423</v>
      </c>
      <c r="AK826">
        <v>259.311279501626</v>
      </c>
      <c r="AL826">
        <v>198.2535576755917</v>
      </c>
      <c r="AM826">
        <v>181.482555369378</v>
      </c>
      <c r="AR826" s="2">
        <v>45077</v>
      </c>
      <c r="AS826">
        <v>0.1785979410294896</v>
      </c>
      <c r="AT826">
        <v>0.2079174712855379</v>
      </c>
      <c r="AU826">
        <v>0.0246760436912345</v>
      </c>
      <c r="AV826">
        <v>0.03121118419574583</v>
      </c>
      <c r="AW826">
        <v>0.2262846668131877</v>
      </c>
      <c r="AX826">
        <v>0.173001260261385</v>
      </c>
      <c r="AY826">
        <v>0.1583114327234196</v>
      </c>
    </row>
    <row r="827" spans="1:51">
      <c r="A827" s="2">
        <v>45078</v>
      </c>
      <c r="B827">
        <v>1144.654853624153</v>
      </c>
      <c r="C827">
        <v>-0.001050909100473785</v>
      </c>
      <c r="AF827" s="2">
        <v>45078</v>
      </c>
      <c r="AG827">
        <v>204.652177882196</v>
      </c>
      <c r="AH827">
        <v>238.2432532938939</v>
      </c>
      <c r="AI827">
        <v>0.01437906406444291</v>
      </c>
      <c r="AJ827">
        <v>0.01825941652458231</v>
      </c>
      <c r="AK827">
        <v>259.3526794776654</v>
      </c>
      <c r="AL827">
        <v>198.2852095672999</v>
      </c>
      <c r="AM827">
        <v>181.5115297104028</v>
      </c>
      <c r="AR827" s="2">
        <v>45078</v>
      </c>
      <c r="AS827">
        <v>0.1788320779124014</v>
      </c>
      <c r="AT827">
        <v>0.2081176559005992</v>
      </c>
      <c r="AU827">
        <v>0.02474502992494977</v>
      </c>
      <c r="AV827">
        <v>0.03136887985580507</v>
      </c>
      <c r="AW827">
        <v>0.226560664714687</v>
      </c>
      <c r="AX827">
        <v>0.1732200723404444</v>
      </c>
      <c r="AY827">
        <v>0.1571556193511131</v>
      </c>
    </row>
    <row r="828" spans="1:51">
      <c r="A828" s="2">
        <v>45079</v>
      </c>
      <c r="B828">
        <v>1146.777001694934</v>
      </c>
      <c r="C828">
        <v>0.001853963283396709</v>
      </c>
      <c r="AF828" s="2">
        <v>45079</v>
      </c>
      <c r="AG828">
        <v>204.6848513365749</v>
      </c>
      <c r="AH828">
        <v>238.2812896839687</v>
      </c>
      <c r="AI828">
        <v>0.01438135973360502</v>
      </c>
      <c r="AJ828">
        <v>0.01826233170593525</v>
      </c>
      <c r="AK828">
        <v>259.3940860633596</v>
      </c>
      <c r="AL828">
        <v>198.3168665123461</v>
      </c>
      <c r="AM828">
        <v>181.5405086772851</v>
      </c>
      <c r="AR828" s="2">
        <v>45079</v>
      </c>
      <c r="AS828">
        <v>0.178497038493518</v>
      </c>
      <c r="AT828">
        <v>0.2078232268829421</v>
      </c>
      <c r="AU828">
        <v>0.0248511872981504</v>
      </c>
      <c r="AV828">
        <v>0.03147250274835105</v>
      </c>
      <c r="AW828">
        <v>0.226162275384366</v>
      </c>
      <c r="AX828">
        <v>0.1729500921586456</v>
      </c>
      <c r="AY828">
        <v>0.158243677034027</v>
      </c>
    </row>
    <row r="829" spans="1:51">
      <c r="A829" s="2">
        <v>45080</v>
      </c>
      <c r="B829">
        <v>1146.221940105164</v>
      </c>
      <c r="C829">
        <v>-0.0004840187664645335</v>
      </c>
      <c r="AF829" s="2">
        <v>45080</v>
      </c>
      <c r="AG829">
        <v>204.717530007388</v>
      </c>
      <c r="AH829">
        <v>238.3193321466896</v>
      </c>
      <c r="AI829">
        <v>0.01438365576927894</v>
      </c>
      <c r="AJ829">
        <v>0.01826524735270736</v>
      </c>
      <c r="AK829">
        <v>259.4354992597636</v>
      </c>
      <c r="AL829">
        <v>198.3485285115372</v>
      </c>
      <c r="AM829">
        <v>181.5694922707634</v>
      </c>
      <c r="AR829" s="2">
        <v>45080</v>
      </c>
      <c r="AS829">
        <v>0.1786576872003848</v>
      </c>
      <c r="AT829">
        <v>0.2079750825259349</v>
      </c>
      <c r="AU829">
        <v>0.02455947761356608</v>
      </c>
      <c r="AV829">
        <v>0.03104520730198812</v>
      </c>
      <c r="AW829">
        <v>0.226337779924803</v>
      </c>
      <c r="AX829">
        <v>0.173038375224726</v>
      </c>
      <c r="AY829">
        <v>0.158386390208597</v>
      </c>
    </row>
    <row r="830" spans="1:51">
      <c r="A830" s="2">
        <v>45081</v>
      </c>
      <c r="B830">
        <v>1146.246093851484</v>
      </c>
      <c r="C830">
        <v>2.107248646576743E-05</v>
      </c>
      <c r="AF830" s="2">
        <v>45081</v>
      </c>
      <c r="AG830">
        <v>204.7502138954682</v>
      </c>
      <c r="AH830">
        <v>238.3573806830262</v>
      </c>
      <c r="AI830">
        <v>0.01438595217152319</v>
      </c>
      <c r="AJ830">
        <v>0.01826816346497293</v>
      </c>
      <c r="AK830">
        <v>259.4769190679331</v>
      </c>
      <c r="AL830">
        <v>198.3801955656801</v>
      </c>
      <c r="AM830">
        <v>181.5984804915765</v>
      </c>
      <c r="AR830" s="2">
        <v>45081</v>
      </c>
      <c r="AS830">
        <v>0.1786813572109167</v>
      </c>
      <c r="AT830">
        <v>0.2080015309480612</v>
      </c>
      <c r="AU830">
        <v>0.02445853094359133</v>
      </c>
      <c r="AV830">
        <v>0.03104206312629109</v>
      </c>
      <c r="AW830">
        <v>0.226351695320779</v>
      </c>
      <c r="AX830">
        <v>0.1730667518786167</v>
      </c>
      <c r="AY830">
        <v>0.1583980705717442</v>
      </c>
    </row>
    <row r="831" spans="1:51">
      <c r="A831" s="2">
        <v>45082</v>
      </c>
      <c r="B831">
        <v>1146.21377754831</v>
      </c>
      <c r="C831">
        <v>-2.819316318480869E-05</v>
      </c>
      <c r="AF831" s="2">
        <v>45082</v>
      </c>
      <c r="AG831">
        <v>204.7829030016484</v>
      </c>
      <c r="AH831">
        <v>238.3954352939481</v>
      </c>
      <c r="AI831">
        <v>0.0143882489403963</v>
      </c>
      <c r="AJ831">
        <v>0.01827108004280629</v>
      </c>
      <c r="AK831">
        <v>259.5183454889235</v>
      </c>
      <c r="AL831">
        <v>198.4118676755818</v>
      </c>
      <c r="AM831">
        <v>181.6274733404629</v>
      </c>
      <c r="AR831" s="2">
        <v>45082</v>
      </c>
      <c r="AS831">
        <v>0.1787021539309295</v>
      </c>
      <c r="AT831">
        <v>0.2080030640941987</v>
      </c>
      <c r="AU831">
        <v>0.02445467593396393</v>
      </c>
      <c r="AV831">
        <v>0.0310954221930076</v>
      </c>
      <c r="AW831">
        <v>0.2262909091191145</v>
      </c>
      <c r="AX831">
        <v>0.1730689673592818</v>
      </c>
      <c r="AY831">
        <v>0.1583848073695039</v>
      </c>
    </row>
    <row r="832" spans="1:51">
      <c r="A832" s="2">
        <v>45083</v>
      </c>
      <c r="B832">
        <v>1146.107813823824</v>
      </c>
      <c r="C832">
        <v>-9.244673773911583E-05</v>
      </c>
      <c r="AF832" s="2">
        <v>45083</v>
      </c>
      <c r="AG832">
        <v>204.8155973267616</v>
      </c>
      <c r="AH832">
        <v>238.4334959804252</v>
      </c>
      <c r="AI832">
        <v>0.0143905460759568</v>
      </c>
      <c r="AJ832">
        <v>0.01827399708628176</v>
      </c>
      <c r="AK832">
        <v>259.5597785237906</v>
      </c>
      <c r="AL832">
        <v>198.4435448420494</v>
      </c>
      <c r="AM832">
        <v>181.6564708181617</v>
      </c>
      <c r="AR832" s="2">
        <v>45083</v>
      </c>
      <c r="AS832">
        <v>0.1787484044966268</v>
      </c>
      <c r="AT832">
        <v>0.207948772983031</v>
      </c>
      <c r="AU832">
        <v>0.02402195601423504</v>
      </c>
      <c r="AV832">
        <v>0.03124582559310882</v>
      </c>
      <c r="AW832">
        <v>0.2264229877987807</v>
      </c>
      <c r="AX832">
        <v>0.1731789294357534</v>
      </c>
      <c r="AY832">
        <v>0.1584331236784644</v>
      </c>
    </row>
    <row r="833" spans="1:51">
      <c r="A833" s="2">
        <v>45084</v>
      </c>
      <c r="B833">
        <v>1146.800151328454</v>
      </c>
      <c r="C833">
        <v>0.0006040771175970239</v>
      </c>
      <c r="AF833" s="2">
        <v>45084</v>
      </c>
      <c r="AG833">
        <v>204.8482968716411</v>
      </c>
      <c r="AH833">
        <v>238.4715627434274</v>
      </c>
      <c r="AI833">
        <v>0.01439284357826323</v>
      </c>
      <c r="AJ833">
        <v>0.01827691459547369</v>
      </c>
      <c r="AK833">
        <v>259.6012181735904</v>
      </c>
      <c r="AL833">
        <v>198.4752270658903</v>
      </c>
      <c r="AM833">
        <v>181.6854729254119</v>
      </c>
      <c r="AR833" s="2">
        <v>45084</v>
      </c>
      <c r="AS833">
        <v>0.1786637178844395</v>
      </c>
      <c r="AT833">
        <v>0.2078900499438771</v>
      </c>
      <c r="AU833">
        <v>0.02426908890852456</v>
      </c>
      <c r="AV833">
        <v>0.03125667271181091</v>
      </c>
      <c r="AW833">
        <v>0.2262834209727613</v>
      </c>
      <c r="AX833">
        <v>0.1730380446788408</v>
      </c>
      <c r="AY833">
        <v>0.158599004899746</v>
      </c>
    </row>
    <row r="834" spans="1:51">
      <c r="A834" s="2">
        <v>45085</v>
      </c>
      <c r="B834">
        <v>1146.549326462386</v>
      </c>
      <c r="C834">
        <v>-0.000218717154665371</v>
      </c>
      <c r="AF834" s="2">
        <v>45085</v>
      </c>
      <c r="AG834">
        <v>204.8810016371202</v>
      </c>
      <c r="AH834">
        <v>238.5096355839248</v>
      </c>
      <c r="AI834">
        <v>0.01439514144737414</v>
      </c>
      <c r="AJ834">
        <v>0.01827983257045642</v>
      </c>
      <c r="AK834">
        <v>259.6426644393789</v>
      </c>
      <c r="AL834">
        <v>198.5069143479119</v>
      </c>
      <c r="AM834">
        <v>181.7144796629525</v>
      </c>
      <c r="AR834" s="2">
        <v>45085</v>
      </c>
      <c r="AS834">
        <v>0.1787102498866115</v>
      </c>
      <c r="AT834">
        <v>0.2079706634159096</v>
      </c>
      <c r="AU834">
        <v>0.02417003815743476</v>
      </c>
      <c r="AV834">
        <v>0.03097371499545468</v>
      </c>
      <c r="AW834">
        <v>0.2265966194469791</v>
      </c>
      <c r="AX834">
        <v>0.1731233300593108</v>
      </c>
      <c r="AY834">
        <v>0.1584553840382995</v>
      </c>
    </row>
    <row r="835" spans="1:51">
      <c r="A835" s="2">
        <v>45086</v>
      </c>
      <c r="B835">
        <v>1146.946836649251</v>
      </c>
      <c r="C835">
        <v>0.0003467013391320606</v>
      </c>
      <c r="AF835" s="2">
        <v>45086</v>
      </c>
      <c r="AG835">
        <v>204.9137116240325</v>
      </c>
      <c r="AH835">
        <v>238.5477145028879</v>
      </c>
      <c r="AI835">
        <v>0.01439743968334811</v>
      </c>
      <c r="AJ835">
        <v>0.01828275101130434</v>
      </c>
      <c r="AK835">
        <v>259.6841173222124</v>
      </c>
      <c r="AL835">
        <v>198.5386066889217</v>
      </c>
      <c r="AM835">
        <v>181.7434910315228</v>
      </c>
      <c r="AR835" s="2">
        <v>45086</v>
      </c>
      <c r="AS835">
        <v>0.1786935676664551</v>
      </c>
      <c r="AT835">
        <v>0.2079556147259767</v>
      </c>
      <c r="AU835">
        <v>0.02411259572382192</v>
      </c>
      <c r="AV835">
        <v>0.03132656684783706</v>
      </c>
      <c r="AW835">
        <v>0.226393708243663</v>
      </c>
      <c r="AX835">
        <v>0.1730897590950541</v>
      </c>
      <c r="AY835">
        <v>0.1584281876971921</v>
      </c>
    </row>
    <row r="836" spans="1:51">
      <c r="A836" s="2">
        <v>45087</v>
      </c>
      <c r="B836">
        <v>1146.976663629413</v>
      </c>
      <c r="C836">
        <v>2.600554725762372E-05</v>
      </c>
      <c r="AF836" s="2">
        <v>45087</v>
      </c>
      <c r="AG836">
        <v>204.9464268332116</v>
      </c>
      <c r="AH836">
        <v>238.5857995012869</v>
      </c>
      <c r="AI836">
        <v>0.01439973828624369</v>
      </c>
      <c r="AJ836">
        <v>0.0182856699180918</v>
      </c>
      <c r="AK836">
        <v>259.7255768231474</v>
      </c>
      <c r="AL836">
        <v>198.5703040897275</v>
      </c>
      <c r="AM836">
        <v>181.7725070318622</v>
      </c>
      <c r="AR836" s="2">
        <v>45087</v>
      </c>
      <c r="AS836">
        <v>0.1786821211875668</v>
      </c>
      <c r="AT836">
        <v>0.2079680367066773</v>
      </c>
      <c r="AU836">
        <v>0.02406255566637022</v>
      </c>
      <c r="AV836">
        <v>0.03125355343578394</v>
      </c>
      <c r="AW836">
        <v>0.2264586072319333</v>
      </c>
      <c r="AX836">
        <v>0.1731129617443053</v>
      </c>
      <c r="AY836">
        <v>0.1584621640273633</v>
      </c>
    </row>
    <row r="837" spans="1:51">
      <c r="A837" s="2">
        <v>45088</v>
      </c>
      <c r="B837">
        <v>1146.446430161674</v>
      </c>
      <c r="C837">
        <v>-0.0004622879301322547</v>
      </c>
      <c r="AF837" s="2">
        <v>45088</v>
      </c>
      <c r="AG837">
        <v>204.9791472654912</v>
      </c>
      <c r="AH837">
        <v>238.6238905800926</v>
      </c>
      <c r="AI837">
        <v>0.01440203725611947</v>
      </c>
      <c r="AJ837">
        <v>0.0182885892908932</v>
      </c>
      <c r="AK837">
        <v>259.7670429432405</v>
      </c>
      <c r="AL837">
        <v>198.602006551137</v>
      </c>
      <c r="AM837">
        <v>181.8015276647101</v>
      </c>
      <c r="AR837" s="2">
        <v>45088</v>
      </c>
      <c r="AS837">
        <v>0.1788805977466175</v>
      </c>
      <c r="AT837">
        <v>0.2080522060433586</v>
      </c>
      <c r="AU837">
        <v>0.02412637282793906</v>
      </c>
      <c r="AV837">
        <v>0.03127425363193317</v>
      </c>
      <c r="AW837">
        <v>0.2265736073945808</v>
      </c>
      <c r="AX837">
        <v>0.1732517328935284</v>
      </c>
      <c r="AY837">
        <v>0.1578412294620424</v>
      </c>
    </row>
    <row r="838" spans="1:51">
      <c r="A838" s="2">
        <v>45089</v>
      </c>
      <c r="B838">
        <v>1147.294653314995</v>
      </c>
      <c r="C838">
        <v>0.0007398715988857774</v>
      </c>
      <c r="AF838" s="2">
        <v>45089</v>
      </c>
      <c r="AG838">
        <v>205.0118729217051</v>
      </c>
      <c r="AH838">
        <v>238.6619877402757</v>
      </c>
      <c r="AI838">
        <v>0.01440433659303404</v>
      </c>
      <c r="AJ838">
        <v>0.01829150912978294</v>
      </c>
      <c r="AK838">
        <v>259.8085156835484</v>
      </c>
      <c r="AL838">
        <v>198.6337140739582</v>
      </c>
      <c r="AM838">
        <v>181.8305529308062</v>
      </c>
      <c r="AR838" s="2">
        <v>45089</v>
      </c>
      <c r="AS838">
        <v>0.1787641215008549</v>
      </c>
      <c r="AT838">
        <v>0.2079336670718255</v>
      </c>
      <c r="AU838">
        <v>0.02408304418486163</v>
      </c>
      <c r="AV838">
        <v>0.03123701946992952</v>
      </c>
      <c r="AW838">
        <v>0.2264217812517948</v>
      </c>
      <c r="AX838">
        <v>0.1731027052106579</v>
      </c>
      <c r="AY838">
        <v>0.1584576613100758</v>
      </c>
    </row>
    <row r="839" spans="1:51">
      <c r="A839" s="2">
        <v>45090</v>
      </c>
      <c r="B839">
        <v>1147.690737917155</v>
      </c>
      <c r="C839">
        <v>0.000345233546600765</v>
      </c>
      <c r="AF839" s="2">
        <v>45090</v>
      </c>
      <c r="AG839">
        <v>205.0446038026875</v>
      </c>
      <c r="AH839">
        <v>238.700090982807</v>
      </c>
      <c r="AI839">
        <v>0.014406636297046</v>
      </c>
      <c r="AJ839">
        <v>0.01829442943483544</v>
      </c>
      <c r="AK839">
        <v>259.849995045128</v>
      </c>
      <c r="AL839">
        <v>198.6654266589992</v>
      </c>
      <c r="AM839">
        <v>181.8595828308901</v>
      </c>
      <c r="AR839" s="2">
        <v>45090</v>
      </c>
      <c r="AS839">
        <v>0.1786624880414363</v>
      </c>
      <c r="AT839">
        <v>0.2079292428575289</v>
      </c>
      <c r="AU839">
        <v>0.02423515691028553</v>
      </c>
      <c r="AV839">
        <v>0.03125134768300999</v>
      </c>
      <c r="AW839">
        <v>0.2264106742305715</v>
      </c>
      <c r="AX839">
        <v>0.1730980297921684</v>
      </c>
      <c r="AY839">
        <v>0.1584130604849994</v>
      </c>
    </row>
    <row r="840" spans="1:51">
      <c r="A840" s="2">
        <v>45091</v>
      </c>
      <c r="B840">
        <v>1147.203567474788</v>
      </c>
      <c r="C840">
        <v>-0.0004244788480655126</v>
      </c>
      <c r="AF840" s="2">
        <v>45091</v>
      </c>
      <c r="AG840">
        <v>205.0773399092724</v>
      </c>
      <c r="AH840">
        <v>238.7382003086578</v>
      </c>
      <c r="AI840">
        <v>0.01440893636821395</v>
      </c>
      <c r="AJ840">
        <v>0.01829735020612511</v>
      </c>
      <c r="AK840">
        <v>259.8914810290366</v>
      </c>
      <c r="AL840">
        <v>198.6971443070682</v>
      </c>
      <c r="AM840">
        <v>181.8886173657018</v>
      </c>
      <c r="AR840" s="2">
        <v>45091</v>
      </c>
      <c r="AS840">
        <v>0.1787234447364735</v>
      </c>
      <c r="AT840">
        <v>0.2080039300662538</v>
      </c>
      <c r="AU840">
        <v>0.0240676989334186</v>
      </c>
      <c r="AV840">
        <v>0.0309916838886533</v>
      </c>
      <c r="AW840">
        <v>0.2265547194990966</v>
      </c>
      <c r="AX840">
        <v>0.1731595197653173</v>
      </c>
      <c r="AY840">
        <v>0.1584990031107869</v>
      </c>
    </row>
    <row r="841" spans="1:51">
      <c r="A841" s="2">
        <v>45092</v>
      </c>
      <c r="B841">
        <v>1147.452904309167</v>
      </c>
      <c r="C841">
        <v>0.0002173431476750753</v>
      </c>
      <c r="AF841" s="2">
        <v>45092</v>
      </c>
      <c r="AG841">
        <v>205.1100812422942</v>
      </c>
      <c r="AH841">
        <v>238.7763157187991</v>
      </c>
      <c r="AI841">
        <v>0.01441123680659651</v>
      </c>
      <c r="AJ841">
        <v>0.0183002714437264</v>
      </c>
      <c r="AK841">
        <v>259.9329736363313</v>
      </c>
      <c r="AL841">
        <v>198.7288670189734</v>
      </c>
      <c r="AM841">
        <v>181.9176565359811</v>
      </c>
      <c r="AR841" s="2">
        <v>45092</v>
      </c>
      <c r="AS841">
        <v>0.1787225586166049</v>
      </c>
      <c r="AT841">
        <v>0.2080094998741022</v>
      </c>
      <c r="AU841">
        <v>0.02409096420845474</v>
      </c>
      <c r="AV841">
        <v>0.03099272254801254</v>
      </c>
      <c r="AW841">
        <v>0.2265002483199244</v>
      </c>
      <c r="AX841">
        <v>0.1731929327080252</v>
      </c>
      <c r="AY841">
        <v>0.158491073724876</v>
      </c>
    </row>
    <row r="842" spans="1:51">
      <c r="A842" s="2">
        <v>45093</v>
      </c>
      <c r="B842">
        <v>1147.928045681444</v>
      </c>
      <c r="C842">
        <v>0.0004140835501764695</v>
      </c>
      <c r="AF842" s="2">
        <v>45093</v>
      </c>
      <c r="AG842">
        <v>205.1428278025873</v>
      </c>
      <c r="AH842">
        <v>238.8144372142023</v>
      </c>
      <c r="AI842">
        <v>0.01441353761225232</v>
      </c>
      <c r="AJ842">
        <v>0.01830319314771375</v>
      </c>
      <c r="AK842">
        <v>259.9744728680697</v>
      </c>
      <c r="AL842">
        <v>198.7605947955234</v>
      </c>
      <c r="AM842">
        <v>181.946700342468</v>
      </c>
      <c r="AR842" s="2">
        <v>45093</v>
      </c>
      <c r="AS842">
        <v>0.1785377395247252</v>
      </c>
      <c r="AT842">
        <v>0.2079399401989162</v>
      </c>
      <c r="AU842">
        <v>0.02424317370804678</v>
      </c>
      <c r="AV842">
        <v>0.03119633009966191</v>
      </c>
      <c r="AW842">
        <v>0.2264701883845441</v>
      </c>
      <c r="AX842">
        <v>0.1731206404282908</v>
      </c>
      <c r="AY842">
        <v>0.158491987655815</v>
      </c>
    </row>
    <row r="843" spans="1:51">
      <c r="A843" s="2">
        <v>45094</v>
      </c>
      <c r="B843">
        <v>1148.459015382037</v>
      </c>
      <c r="C843">
        <v>0.0004625461522527186</v>
      </c>
      <c r="AF843" s="2">
        <v>45094</v>
      </c>
      <c r="AG843">
        <v>205.1755795909862</v>
      </c>
      <c r="AH843">
        <v>238.8525647958391</v>
      </c>
      <c r="AI843">
        <v>0.01441583878524</v>
      </c>
      <c r="AJ843">
        <v>0.01830611531816163</v>
      </c>
      <c r="AK843">
        <v>260.0159787253092</v>
      </c>
      <c r="AL843">
        <v>198.7923276375268</v>
      </c>
      <c r="AM843">
        <v>181.9757487859029</v>
      </c>
      <c r="AR843" s="2">
        <v>45094</v>
      </c>
      <c r="AS843">
        <v>0.1785257368300347</v>
      </c>
      <c r="AT843">
        <v>0.2079782691838732</v>
      </c>
      <c r="AU843">
        <v>0.02438232545962505</v>
      </c>
      <c r="AV843">
        <v>0.03120973211767964</v>
      </c>
      <c r="AW843">
        <v>0.2263992765504675</v>
      </c>
      <c r="AX843">
        <v>0.1730955183197505</v>
      </c>
      <c r="AY843">
        <v>0.1584091415385695</v>
      </c>
    </row>
    <row r="844" spans="1:51">
      <c r="A844" s="2">
        <v>45095</v>
      </c>
      <c r="B844">
        <v>1148.394795920679</v>
      </c>
      <c r="C844">
        <v>-5.591793916714938E-05</v>
      </c>
      <c r="AF844" s="2">
        <v>45095</v>
      </c>
      <c r="AG844">
        <v>205.2083366083256</v>
      </c>
      <c r="AH844">
        <v>238.8906984646811</v>
      </c>
      <c r="AI844">
        <v>0.01441814032561821</v>
      </c>
      <c r="AJ844">
        <v>0.0183090379551445</v>
      </c>
      <c r="AK844">
        <v>260.0574912091078</v>
      </c>
      <c r="AL844">
        <v>198.8240655457923</v>
      </c>
      <c r="AM844">
        <v>182.004801867026</v>
      </c>
      <c r="AR844" s="2">
        <v>45095</v>
      </c>
      <c r="AS844">
        <v>0.1786108184451048</v>
      </c>
      <c r="AT844">
        <v>0.208020482378268</v>
      </c>
      <c r="AU844">
        <v>0.02420392908453394</v>
      </c>
      <c r="AV844">
        <v>0.03120554949928699</v>
      </c>
      <c r="AW844">
        <v>0.226458908164509</v>
      </c>
      <c r="AX844">
        <v>0.1730694744765809</v>
      </c>
      <c r="AY844">
        <v>0.1584308379517162</v>
      </c>
    </row>
    <row r="845" spans="1:51">
      <c r="A845" s="2">
        <v>45096</v>
      </c>
      <c r="B845">
        <v>1148.77909143154</v>
      </c>
      <c r="C845">
        <v>0.0003346371058334796</v>
      </c>
      <c r="AF845" s="2">
        <v>45096</v>
      </c>
      <c r="AG845">
        <v>205.2410988554404</v>
      </c>
      <c r="AH845">
        <v>238.9288382217001</v>
      </c>
      <c r="AI845">
        <v>0.01442044223344559</v>
      </c>
      <c r="AJ845">
        <v>0.01831196105873685</v>
      </c>
      <c r="AK845">
        <v>260.0990103205233</v>
      </c>
      <c r="AL845">
        <v>198.8558085211286</v>
      </c>
      <c r="AM845">
        <v>182.0338595865777</v>
      </c>
      <c r="AR845" s="2">
        <v>45096</v>
      </c>
      <c r="AS845">
        <v>0.1786136512770415</v>
      </c>
      <c r="AT845">
        <v>0.2079563371649026</v>
      </c>
      <c r="AU845">
        <v>0.02421318120682241</v>
      </c>
      <c r="AV845">
        <v>0.03114367149378451</v>
      </c>
      <c r="AW845">
        <v>0.2264884717937007</v>
      </c>
      <c r="AX845">
        <v>0.1730723776986751</v>
      </c>
      <c r="AY845">
        <v>0.1585123093650732</v>
      </c>
    </row>
    <row r="846" spans="1:51">
      <c r="A846" s="2">
        <v>45097</v>
      </c>
      <c r="B846">
        <v>1148.888309481942</v>
      </c>
      <c r="C846">
        <v>9.507315306844788E-05</v>
      </c>
      <c r="AF846" s="2">
        <v>45097</v>
      </c>
      <c r="AG846">
        <v>205.2738663331654</v>
      </c>
      <c r="AH846">
        <v>238.9669840678681</v>
      </c>
      <c r="AI846">
        <v>0.01442274450878082</v>
      </c>
      <c r="AJ846">
        <v>0.01831488462901317</v>
      </c>
      <c r="AK846">
        <v>260.1405360606139</v>
      </c>
      <c r="AL846">
        <v>198.8875565643448</v>
      </c>
      <c r="AM846">
        <v>182.0629219452986</v>
      </c>
      <c r="AR846" s="2">
        <v>45097</v>
      </c>
      <c r="AS846">
        <v>0.1786245407711904</v>
      </c>
      <c r="AT846">
        <v>0.2079769141166836</v>
      </c>
      <c r="AU846">
        <v>0.02417203945035275</v>
      </c>
      <c r="AV846">
        <v>0.03110657851965256</v>
      </c>
      <c r="AW846">
        <v>0.2264231708912546</v>
      </c>
      <c r="AX846">
        <v>0.1730901333014462</v>
      </c>
      <c r="AY846">
        <v>0.1586066229494199</v>
      </c>
    </row>
    <row r="847" spans="1:51">
      <c r="A847" s="2">
        <v>45098</v>
      </c>
      <c r="B847">
        <v>1148.977485852624</v>
      </c>
      <c r="C847">
        <v>7.76197041494342E-05</v>
      </c>
      <c r="AF847" s="2">
        <v>45098</v>
      </c>
      <c r="AG847">
        <v>205.3066390423358</v>
      </c>
      <c r="AH847">
        <v>239.0051360041573</v>
      </c>
      <c r="AI847">
        <v>0.01442504715168256</v>
      </c>
      <c r="AJ847">
        <v>0.01831780866604798</v>
      </c>
      <c r="AK847">
        <v>260.1820684304379</v>
      </c>
      <c r="AL847">
        <v>198.9193096762501</v>
      </c>
      <c r="AM847">
        <v>182.0919889439293</v>
      </c>
      <c r="AR847" s="2">
        <v>45098</v>
      </c>
      <c r="AS847">
        <v>0.17871966010042</v>
      </c>
      <c r="AT847">
        <v>0.2081271007860477</v>
      </c>
      <c r="AU847">
        <v>0.02415699624292464</v>
      </c>
      <c r="AV847">
        <v>0.03087181376303026</v>
      </c>
      <c r="AW847">
        <v>0.2264959763315866</v>
      </c>
      <c r="AX847">
        <v>0.1731407603130186</v>
      </c>
      <c r="AY847">
        <v>0.1584876924629721</v>
      </c>
    </row>
    <row r="848" spans="1:51">
      <c r="A848" s="2">
        <v>45099</v>
      </c>
      <c r="B848">
        <v>1148.931971015698</v>
      </c>
      <c r="C848">
        <v>-3.961334098090408E-05</v>
      </c>
      <c r="AF848" s="2">
        <v>45099</v>
      </c>
      <c r="AG848">
        <v>205.3394169837868</v>
      </c>
      <c r="AH848">
        <v>239.04329403154</v>
      </c>
      <c r="AI848">
        <v>0.0144273501622095</v>
      </c>
      <c r="AJ848">
        <v>0.01832073316991579</v>
      </c>
      <c r="AK848">
        <v>260.2236074310537</v>
      </c>
      <c r="AL848">
        <v>198.9510678576535</v>
      </c>
      <c r="AM848">
        <v>182.1210605832106</v>
      </c>
      <c r="AR848" s="2">
        <v>45099</v>
      </c>
      <c r="AS848">
        <v>0.1787197689173259</v>
      </c>
      <c r="AT848">
        <v>0.2081211226352736</v>
      </c>
      <c r="AU848">
        <v>0.02416980837164384</v>
      </c>
      <c r="AV848">
        <v>0.03085903102998688</v>
      </c>
      <c r="AW848">
        <v>0.2264722013891754</v>
      </c>
      <c r="AX848">
        <v>0.1731638585676548</v>
      </c>
      <c r="AY848">
        <v>0.1584942090889396</v>
      </c>
    </row>
    <row r="849" spans="1:51">
      <c r="A849" s="2">
        <v>45100</v>
      </c>
      <c r="B849">
        <v>1148.443465829768</v>
      </c>
      <c r="C849">
        <v>-0.0004251819935846557</v>
      </c>
      <c r="AF849" s="2">
        <v>45100</v>
      </c>
      <c r="AG849">
        <v>205.3722001583538</v>
      </c>
      <c r="AH849">
        <v>239.0814581509887</v>
      </c>
      <c r="AI849">
        <v>0.01442965354042034</v>
      </c>
      <c r="AJ849">
        <v>0.01832365814069113</v>
      </c>
      <c r="AK849">
        <v>260.26515306352</v>
      </c>
      <c r="AL849">
        <v>198.9828311093646</v>
      </c>
      <c r="AM849">
        <v>182.1501368638835</v>
      </c>
      <c r="AR849" s="2">
        <v>45100</v>
      </c>
      <c r="AS849">
        <v>0.1788421787812271</v>
      </c>
      <c r="AT849">
        <v>0.2081676496103603</v>
      </c>
      <c r="AU849">
        <v>0.0239706841886593</v>
      </c>
      <c r="AV849">
        <v>0.03057823093981554</v>
      </c>
      <c r="AW849">
        <v>0.2266460598182722</v>
      </c>
      <c r="AX849">
        <v>0.1732319392370772</v>
      </c>
      <c r="AY849">
        <v>0.1585632574245882</v>
      </c>
    </row>
    <row r="850" spans="1:51">
      <c r="A850" s="2">
        <v>45101</v>
      </c>
      <c r="B850">
        <v>1148.986818930155</v>
      </c>
      <c r="C850">
        <v>0.0004731213303514892</v>
      </c>
      <c r="AF850" s="2">
        <v>45101</v>
      </c>
      <c r="AG850">
        <v>205.4049885668721</v>
      </c>
      <c r="AH850">
        <v>239.119628363476</v>
      </c>
      <c r="AI850">
        <v>0.01443195728637377</v>
      </c>
      <c r="AJ850">
        <v>0.01832658357844855</v>
      </c>
      <c r="AK850">
        <v>260.3067053288956</v>
      </c>
      <c r="AL850">
        <v>199.0145994321927</v>
      </c>
      <c r="AM850">
        <v>182.1792177866888</v>
      </c>
      <c r="AR850" s="2">
        <v>45101</v>
      </c>
      <c r="AS850">
        <v>0.1788706692758771</v>
      </c>
      <c r="AT850">
        <v>0.2081835268486953</v>
      </c>
      <c r="AU850">
        <v>0.023966698125474</v>
      </c>
      <c r="AV850">
        <v>0.03066007088846163</v>
      </c>
      <c r="AW850">
        <v>0.2265292574220579</v>
      </c>
      <c r="AX850">
        <v>0.1732065364411122</v>
      </c>
      <c r="AY850">
        <v>0.1585832409983217</v>
      </c>
    </row>
    <row r="851" spans="1:51">
      <c r="A851" s="2">
        <v>45102</v>
      </c>
      <c r="B851">
        <v>1149.166047118445</v>
      </c>
      <c r="C851">
        <v>0.0001559880281805093</v>
      </c>
      <c r="AF851" s="2">
        <v>45102</v>
      </c>
      <c r="AG851">
        <v>205.4377822101775</v>
      </c>
      <c r="AH851">
        <v>239.1578046699746</v>
      </c>
      <c r="AI851">
        <v>0.0144342614001285</v>
      </c>
      <c r="AJ851">
        <v>0.01832950948326261</v>
      </c>
      <c r="AK851">
        <v>260.3482642282394</v>
      </c>
      <c r="AL851">
        <v>199.0463728269476</v>
      </c>
      <c r="AM851">
        <v>182.2083033523678</v>
      </c>
      <c r="AR851" s="2">
        <v>45102</v>
      </c>
      <c r="AS851">
        <v>0.1788637720391938</v>
      </c>
      <c r="AT851">
        <v>0.2081413031468788</v>
      </c>
      <c r="AU851">
        <v>0.02396388915242814</v>
      </c>
      <c r="AV851">
        <v>0.03065419687640474</v>
      </c>
      <c r="AW851">
        <v>0.2265760653150708</v>
      </c>
      <c r="AX851">
        <v>0.1732251312575151</v>
      </c>
      <c r="AY851">
        <v>0.1585756422125086</v>
      </c>
    </row>
    <row r="852" spans="1:51">
      <c r="A852" s="2">
        <v>45103</v>
      </c>
      <c r="B852">
        <v>1149.088873814478</v>
      </c>
      <c r="C852">
        <v>-6.715592073103238E-05</v>
      </c>
      <c r="AF852" s="2">
        <v>45103</v>
      </c>
      <c r="AG852">
        <v>205.4705810891058</v>
      </c>
      <c r="AH852">
        <v>239.1959870714575</v>
      </c>
      <c r="AI852">
        <v>0.01443656588174327</v>
      </c>
      <c r="AJ852">
        <v>0.01833243585520786</v>
      </c>
      <c r="AK852">
        <v>260.3898297626105</v>
      </c>
      <c r="AL852">
        <v>199.0781512944389</v>
      </c>
      <c r="AM852">
        <v>182.2373935616617</v>
      </c>
      <c r="AR852" s="2">
        <v>45103</v>
      </c>
      <c r="AS852">
        <v>0.1788697126504052</v>
      </c>
      <c r="AT852">
        <v>0.2081606416547726</v>
      </c>
      <c r="AU852">
        <v>0.02393348716465715</v>
      </c>
      <c r="AV852">
        <v>0.03069721947087415</v>
      </c>
      <c r="AW852">
        <v>0.2265129896106984</v>
      </c>
      <c r="AX852">
        <v>0.1732364035631997</v>
      </c>
      <c r="AY852">
        <v>0.1585895458853928</v>
      </c>
    </row>
    <row r="853" spans="1:51">
      <c r="A853" s="2">
        <v>45104</v>
      </c>
      <c r="B853">
        <v>1149.213077948041</v>
      </c>
      <c r="C853">
        <v>0.0001080892317324444</v>
      </c>
      <c r="AF853" s="2">
        <v>45104</v>
      </c>
      <c r="AG853">
        <v>205.5033852044927</v>
      </c>
      <c r="AH853">
        <v>239.2341755688978</v>
      </c>
      <c r="AI853">
        <v>0.01443887073127679</v>
      </c>
      <c r="AJ853">
        <v>0.01833536269435889</v>
      </c>
      <c r="AK853">
        <v>260.4314019330683</v>
      </c>
      <c r="AL853">
        <v>199.1099348354765</v>
      </c>
      <c r="AM853">
        <v>182.2664884153119</v>
      </c>
      <c r="AR853" s="2">
        <v>45104</v>
      </c>
      <c r="AS853">
        <v>0.1788343868498098</v>
      </c>
      <c r="AT853">
        <v>0.208153928088822</v>
      </c>
      <c r="AU853">
        <v>0.0239351421171181</v>
      </c>
      <c r="AV853">
        <v>0.03068067937301098</v>
      </c>
      <c r="AW853">
        <v>0.2265813062815048</v>
      </c>
      <c r="AX853">
        <v>0.1732482131449886</v>
      </c>
      <c r="AY853">
        <v>0.1585663441447456</v>
      </c>
    </row>
    <row r="854" spans="1:51">
      <c r="A854" s="2">
        <v>45105</v>
      </c>
      <c r="B854">
        <v>1149.273472686057</v>
      </c>
      <c r="C854">
        <v>5.255312454632843E-05</v>
      </c>
      <c r="AF854" s="2">
        <v>45105</v>
      </c>
      <c r="AG854">
        <v>205.5361945571743</v>
      </c>
      <c r="AH854">
        <v>239.2723701632687</v>
      </c>
      <c r="AI854">
        <v>0.0144411759487878</v>
      </c>
      <c r="AJ854">
        <v>0.0183382900007903</v>
      </c>
      <c r="AK854">
        <v>260.4729807406723</v>
      </c>
      <c r="AL854">
        <v>199.1417234508705</v>
      </c>
      <c r="AM854">
        <v>182.2955879140598</v>
      </c>
      <c r="AR854" s="2">
        <v>45105</v>
      </c>
      <c r="AS854">
        <v>0.1788646224199195</v>
      </c>
      <c r="AT854">
        <v>0.2081984548173419</v>
      </c>
      <c r="AU854">
        <v>0.02391994693864452</v>
      </c>
      <c r="AV854">
        <v>0.03056451087953001</v>
      </c>
      <c r="AW854">
        <v>0.2266405091236633</v>
      </c>
      <c r="AX854">
        <v>0.1732311399467329</v>
      </c>
      <c r="AY854">
        <v>0.1585808158741677</v>
      </c>
    </row>
    <row r="855" spans="1:51">
      <c r="A855" s="2">
        <v>45106</v>
      </c>
      <c r="B855">
        <v>1149.097515859399</v>
      </c>
      <c r="C855">
        <v>-0.0001531026608024844</v>
      </c>
      <c r="AF855" s="2">
        <v>45106</v>
      </c>
      <c r="AG855">
        <v>205.5690091479867</v>
      </c>
      <c r="AH855">
        <v>239.3105708555436</v>
      </c>
      <c r="AI855">
        <v>0.01444348153433506</v>
      </c>
      <c r="AJ855">
        <v>0.01834121777457668</v>
      </c>
      <c r="AK855">
        <v>260.5145661864821</v>
      </c>
      <c r="AL855">
        <v>199.173517141431</v>
      </c>
      <c r="AM855">
        <v>182.3246920586471</v>
      </c>
      <c r="AR855" s="2">
        <v>45106</v>
      </c>
      <c r="AS855">
        <v>0.1788854853332872</v>
      </c>
      <c r="AT855">
        <v>0.2081339279132144</v>
      </c>
      <c r="AU855">
        <v>0.02376602597998986</v>
      </c>
      <c r="AV855">
        <v>0.03049234487126766</v>
      </c>
      <c r="AW855">
        <v>0.2267484094443672</v>
      </c>
      <c r="AX855">
        <v>0.1733046838019199</v>
      </c>
      <c r="AY855">
        <v>0.1586691226559539</v>
      </c>
    </row>
    <row r="856" spans="1:51">
      <c r="A856" s="2">
        <v>45107</v>
      </c>
      <c r="B856">
        <v>1149.328704293599</v>
      </c>
      <c r="C856">
        <v>0.0002011913097097473</v>
      </c>
      <c r="AF856" s="2">
        <v>45107</v>
      </c>
      <c r="AG856">
        <v>205.6018289777663</v>
      </c>
      <c r="AH856">
        <v>239.3487776466961</v>
      </c>
      <c r="AI856">
        <v>0.01444578748797733</v>
      </c>
      <c r="AJ856">
        <v>0.01834414601579264</v>
      </c>
      <c r="AK856">
        <v>260.5561582715575</v>
      </c>
      <c r="AL856">
        <v>199.2053159079682</v>
      </c>
      <c r="AM856">
        <v>182.3538008498155</v>
      </c>
      <c r="AR856" s="2">
        <v>45107</v>
      </c>
      <c r="AS856">
        <v>0.1788671119765784</v>
      </c>
      <c r="AT856">
        <v>0.2082330205804577</v>
      </c>
      <c r="AU856">
        <v>0.02378700523056995</v>
      </c>
      <c r="AV856">
        <v>0.03046112381536926</v>
      </c>
      <c r="AW856">
        <v>0.2267037270463251</v>
      </c>
      <c r="AX856">
        <v>0.1732939506097004</v>
      </c>
      <c r="AY856">
        <v>0.1586540607409994</v>
      </c>
    </row>
    <row r="857" spans="1:51">
      <c r="A857" s="2">
        <v>45108</v>
      </c>
      <c r="B857">
        <v>1149.831437365435</v>
      </c>
      <c r="C857">
        <v>0.0004374145272438845</v>
      </c>
      <c r="AF857" s="2">
        <v>45108</v>
      </c>
      <c r="AG857">
        <v>205.6346540473495</v>
      </c>
      <c r="AH857">
        <v>239.3869905376998</v>
      </c>
      <c r="AI857">
        <v>0.01444809380977336</v>
      </c>
      <c r="AJ857">
        <v>0.01834707472451282</v>
      </c>
      <c r="AK857">
        <v>260.5977569969585</v>
      </c>
      <c r="AL857">
        <v>199.2371197512926</v>
      </c>
      <c r="AM857">
        <v>182.3829142883069</v>
      </c>
      <c r="AR857" s="2">
        <v>45108</v>
      </c>
      <c r="AS857">
        <v>0.1788046002914502</v>
      </c>
      <c r="AT857">
        <v>0.2081979132962837</v>
      </c>
      <c r="AU857">
        <v>0.02389728280597752</v>
      </c>
      <c r="AV857">
        <v>0.03061760687808138</v>
      </c>
      <c r="AW857">
        <v>0.2266505015010835</v>
      </c>
      <c r="AX857">
        <v>0.1732323558366431</v>
      </c>
      <c r="AY857">
        <v>0.1585997393904805</v>
      </c>
    </row>
    <row r="858" spans="1:51">
      <c r="A858" s="2">
        <v>45109</v>
      </c>
      <c r="B858">
        <v>1149.677537267151</v>
      </c>
      <c r="C858">
        <v>-0.0001338457910289303</v>
      </c>
      <c r="AF858" s="2">
        <v>45109</v>
      </c>
      <c r="AG858">
        <v>205.6674843575728</v>
      </c>
      <c r="AH858">
        <v>239.4252095295287</v>
      </c>
      <c r="AI858">
        <v>0.01445040049978195</v>
      </c>
      <c r="AJ858">
        <v>0.01835000390081186</v>
      </c>
      <c r="AK858">
        <v>260.6393623637452</v>
      </c>
      <c r="AL858">
        <v>199.2689286722147</v>
      </c>
      <c r="AM858">
        <v>182.4120323748631</v>
      </c>
      <c r="AR858" s="2">
        <v>45109</v>
      </c>
      <c r="AS858">
        <v>0.1788875027641899</v>
      </c>
      <c r="AT858">
        <v>0.2082344083919775</v>
      </c>
      <c r="AU858">
        <v>0.02381685884485616</v>
      </c>
      <c r="AV858">
        <v>0.0306367866074831</v>
      </c>
      <c r="AW858">
        <v>0.226736432781686</v>
      </c>
      <c r="AX858">
        <v>0.1733110431565651</v>
      </c>
      <c r="AY858">
        <v>0.158376967453242</v>
      </c>
    </row>
    <row r="859" spans="1:51">
      <c r="A859" s="2">
        <v>45110</v>
      </c>
      <c r="B859">
        <v>1150.050389562376</v>
      </c>
      <c r="C859">
        <v>0.0003243103245376133</v>
      </c>
      <c r="AF859" s="2">
        <v>45110</v>
      </c>
      <c r="AG859">
        <v>205.7003199092729</v>
      </c>
      <c r="AH859">
        <v>239.4634346231567</v>
      </c>
      <c r="AI859">
        <v>0.01445270755806187</v>
      </c>
      <c r="AJ859">
        <v>0.0183529335447644</v>
      </c>
      <c r="AK859">
        <v>260.680974372978</v>
      </c>
      <c r="AL859">
        <v>199.3007426715451</v>
      </c>
      <c r="AM859">
        <v>182.4411551102263</v>
      </c>
      <c r="AR859" s="2">
        <v>45110</v>
      </c>
      <c r="AS859">
        <v>0.178852695758977</v>
      </c>
      <c r="AT859">
        <v>0.2081994944058209</v>
      </c>
      <c r="AU859">
        <v>0.02382684930432405</v>
      </c>
      <c r="AV859">
        <v>0.03060485030085492</v>
      </c>
      <c r="AW859">
        <v>0.2266466618719956</v>
      </c>
      <c r="AX859">
        <v>0.1732710407774379</v>
      </c>
      <c r="AY859">
        <v>0.1585984075805897</v>
      </c>
    </row>
    <row r="860" spans="1:51">
      <c r="A860" s="2">
        <v>45111</v>
      </c>
      <c r="B860">
        <v>1149.434458937474</v>
      </c>
      <c r="C860">
        <v>-0.0005355683807353184</v>
      </c>
      <c r="AF860" s="2">
        <v>45111</v>
      </c>
      <c r="AG860">
        <v>205.7331607032866</v>
      </c>
      <c r="AH860">
        <v>239.5016658195581</v>
      </c>
      <c r="AI860">
        <v>0.01445501498467192</v>
      </c>
      <c r="AJ860">
        <v>0.0183558636564451</v>
      </c>
      <c r="AK860">
        <v>260.7225930257174</v>
      </c>
      <c r="AL860">
        <v>199.3325617500946</v>
      </c>
      <c r="AM860">
        <v>182.4702824951387</v>
      </c>
      <c r="AR860" s="2">
        <v>45111</v>
      </c>
      <c r="AS860">
        <v>0.1789902038818076</v>
      </c>
      <c r="AT860">
        <v>0.2083651790282127</v>
      </c>
      <c r="AU860">
        <v>0.02385127850526685</v>
      </c>
      <c r="AV860">
        <v>0.03066739041736326</v>
      </c>
      <c r="AW860">
        <v>0.2268225337740087</v>
      </c>
      <c r="AX860">
        <v>0.1734256840203562</v>
      </c>
      <c r="AY860">
        <v>0.1578777303729847</v>
      </c>
    </row>
    <row r="861" spans="1:51">
      <c r="A861" s="2">
        <v>45112</v>
      </c>
      <c r="B861">
        <v>1150.70739341154</v>
      </c>
      <c r="C861">
        <v>0.001107444155834969</v>
      </c>
      <c r="AF861" s="2">
        <v>45112</v>
      </c>
      <c r="AG861">
        <v>205.7660067404509</v>
      </c>
      <c r="AH861">
        <v>239.5399031197071</v>
      </c>
      <c r="AI861">
        <v>0.01445732277967091</v>
      </c>
      <c r="AJ861">
        <v>0.01835879423592865</v>
      </c>
      <c r="AK861">
        <v>260.764218323024</v>
      </c>
      <c r="AL861">
        <v>199.3643859086742</v>
      </c>
      <c r="AM861">
        <v>182.4994145303426</v>
      </c>
      <c r="AR861" s="2">
        <v>45112</v>
      </c>
      <c r="AS861">
        <v>0.1788314022326901</v>
      </c>
      <c r="AT861">
        <v>0.2081381046674075</v>
      </c>
      <c r="AU861">
        <v>0.02385416956365084</v>
      </c>
      <c r="AV861">
        <v>0.03073244576792956</v>
      </c>
      <c r="AW861">
        <v>0.2265673047399451</v>
      </c>
      <c r="AX861">
        <v>0.1732661848301293</v>
      </c>
      <c r="AY861">
        <v>0.1586103881982476</v>
      </c>
    </row>
    <row r="862" spans="1:51">
      <c r="A862" s="2">
        <v>45113</v>
      </c>
      <c r="B862">
        <v>1150.433125258655</v>
      </c>
      <c r="C862">
        <v>-0.000238347432592434</v>
      </c>
      <c r="AF862" s="2">
        <v>45113</v>
      </c>
      <c r="AG862">
        <v>205.7988580216028</v>
      </c>
      <c r="AH862">
        <v>239.5781465245783</v>
      </c>
      <c r="AI862">
        <v>0.01445963094311765</v>
      </c>
      <c r="AJ862">
        <v>0.01836172528328972</v>
      </c>
      <c r="AK862">
        <v>260.8058502659586</v>
      </c>
      <c r="AL862">
        <v>199.3962151480948</v>
      </c>
      <c r="AM862">
        <v>182.5285512165804</v>
      </c>
      <c r="AR862" s="2">
        <v>45113</v>
      </c>
      <c r="AS862">
        <v>0.1788869579828005</v>
      </c>
      <c r="AT862">
        <v>0.2082509866912346</v>
      </c>
      <c r="AU862">
        <v>0.02378263945809132</v>
      </c>
      <c r="AV862">
        <v>0.0305902567866979</v>
      </c>
      <c r="AW862">
        <v>0.2266239079422148</v>
      </c>
      <c r="AX862">
        <v>0.1732846267833813</v>
      </c>
      <c r="AY862">
        <v>0.1585806243555797</v>
      </c>
    </row>
    <row r="863" spans="1:51">
      <c r="A863" s="2">
        <v>45114</v>
      </c>
      <c r="B863">
        <v>1150.575345130025</v>
      </c>
      <c r="C863">
        <v>0.0001236228931937866</v>
      </c>
      <c r="AF863" s="2">
        <v>45114</v>
      </c>
      <c r="AG863">
        <v>205.8317145475797</v>
      </c>
      <c r="AH863">
        <v>239.6163960351463</v>
      </c>
      <c r="AI863">
        <v>0.01446193947507096</v>
      </c>
      <c r="AJ863">
        <v>0.01836465679860302</v>
      </c>
      <c r="AK863">
        <v>260.8474888555822</v>
      </c>
      <c r="AL863">
        <v>199.4280494691677</v>
      </c>
      <c r="AM863">
        <v>182.5576925545947</v>
      </c>
      <c r="AR863" s="2">
        <v>45114</v>
      </c>
      <c r="AS863">
        <v>0.1788892866201189</v>
      </c>
      <c r="AT863">
        <v>0.2082325473434002</v>
      </c>
      <c r="AU863">
        <v>0.02376502900589637</v>
      </c>
      <c r="AV863">
        <v>0.03054169632250509</v>
      </c>
      <c r="AW863">
        <v>0.2266770871453945</v>
      </c>
      <c r="AX863">
        <v>0.173274783239781</v>
      </c>
      <c r="AY863">
        <v>0.158619570322904</v>
      </c>
    </row>
    <row r="864" spans="1:51">
      <c r="A864" s="2">
        <v>45115</v>
      </c>
      <c r="B864">
        <v>1151.400249136287</v>
      </c>
      <c r="C864">
        <v>0.00071694914179532</v>
      </c>
      <c r="AF864" s="2">
        <v>45115</v>
      </c>
      <c r="AG864">
        <v>205.8645763192188</v>
      </c>
      <c r="AH864">
        <v>239.6546516523858</v>
      </c>
      <c r="AI864">
        <v>0.01446424837558968</v>
      </c>
      <c r="AJ864">
        <v>0.01836758878194326</v>
      </c>
      <c r="AK864">
        <v>260.8891340929561</v>
      </c>
      <c r="AL864">
        <v>199.4598888727042</v>
      </c>
      <c r="AM864">
        <v>182.5868385451281</v>
      </c>
      <c r="AR864" s="2">
        <v>45115</v>
      </c>
      <c r="AS864">
        <v>0.1788153234269765</v>
      </c>
      <c r="AT864">
        <v>0.2081360989025167</v>
      </c>
      <c r="AU864">
        <v>0.02393716537397379</v>
      </c>
      <c r="AV864">
        <v>0.03073663306126581</v>
      </c>
      <c r="AW864">
        <v>0.2265863424835673</v>
      </c>
      <c r="AX864">
        <v>0.1732226112431703</v>
      </c>
      <c r="AY864">
        <v>0.1585658255085297</v>
      </c>
    </row>
    <row r="865" spans="1:51">
      <c r="A865" s="2">
        <v>45116</v>
      </c>
      <c r="B865">
        <v>1151.547214411923</v>
      </c>
      <c r="C865">
        <v>0.0001276404757997174</v>
      </c>
      <c r="AF865" s="2">
        <v>45116</v>
      </c>
      <c r="AG865">
        <v>205.8974433373576</v>
      </c>
      <c r="AH865">
        <v>239.6929133772719</v>
      </c>
      <c r="AI865">
        <v>0.01446655764473265</v>
      </c>
      <c r="AJ865">
        <v>0.01837052123338515</v>
      </c>
      <c r="AK865">
        <v>260.9307859791415</v>
      </c>
      <c r="AL865">
        <v>199.4917333595157</v>
      </c>
      <c r="AM865">
        <v>182.6159891889235</v>
      </c>
      <c r="AR865" s="2">
        <v>45116</v>
      </c>
      <c r="AS865">
        <v>0.1788274278394941</v>
      </c>
      <c r="AT865">
        <v>0.2081328336918857</v>
      </c>
      <c r="AU865">
        <v>0.02392403224108071</v>
      </c>
      <c r="AV865">
        <v>0.03069780705693318</v>
      </c>
      <c r="AW865">
        <v>0.2266307956472086</v>
      </c>
      <c r="AX865">
        <v>0.1732413303829031</v>
      </c>
      <c r="AY865">
        <v>0.1585457731404946</v>
      </c>
    </row>
    <row r="866" spans="1:51">
      <c r="A866" s="2">
        <v>45117</v>
      </c>
      <c r="B866">
        <v>1151.702774718864</v>
      </c>
      <c r="C866">
        <v>0.0001350880840966795</v>
      </c>
      <c r="AF866" s="2">
        <v>45117</v>
      </c>
      <c r="AG866">
        <v>205.9303156028338</v>
      </c>
      <c r="AH866">
        <v>239.7311812107796</v>
      </c>
      <c r="AI866">
        <v>0.01446886728255873</v>
      </c>
      <c r="AJ866">
        <v>0.01837345415300344</v>
      </c>
      <c r="AK866">
        <v>260.9724445151999</v>
      </c>
      <c r="AL866">
        <v>199.5235829304137</v>
      </c>
      <c r="AM866">
        <v>182.6451444867238</v>
      </c>
      <c r="AR866" s="2">
        <v>45117</v>
      </c>
      <c r="AS866">
        <v>0.17883549279018</v>
      </c>
      <c r="AT866">
        <v>0.2081419695038291</v>
      </c>
      <c r="AU866">
        <v>0.02390921919643675</v>
      </c>
      <c r="AV866">
        <v>0.03073051352323588</v>
      </c>
      <c r="AW866">
        <v>0.2265994084472685</v>
      </c>
      <c r="AX866">
        <v>0.1732486873232805</v>
      </c>
      <c r="AY866">
        <v>0.1585347092157692</v>
      </c>
    </row>
    <row r="867" spans="1:51">
      <c r="A867" s="2">
        <v>45118</v>
      </c>
      <c r="B867">
        <v>1151.938182453101</v>
      </c>
      <c r="C867">
        <v>0.000204399728301885</v>
      </c>
      <c r="AF867" s="2">
        <v>45118</v>
      </c>
      <c r="AG867">
        <v>205.9631931164851</v>
      </c>
      <c r="AH867">
        <v>239.7694551538842</v>
      </c>
      <c r="AI867">
        <v>0.01447117728912677</v>
      </c>
      <c r="AJ867">
        <v>0.01837638754087287</v>
      </c>
      <c r="AK867">
        <v>261.0141097021931</v>
      </c>
      <c r="AL867">
        <v>199.55543758621</v>
      </c>
      <c r="AM867">
        <v>182.6743044392719</v>
      </c>
      <c r="AR867" s="2">
        <v>45118</v>
      </c>
      <c r="AS867">
        <v>0.1788206380080408</v>
      </c>
      <c r="AT867">
        <v>0.2081742066888611</v>
      </c>
      <c r="AU867">
        <v>0.02396973854733728</v>
      </c>
      <c r="AV867">
        <v>0.03070423699718182</v>
      </c>
      <c r="AW867">
        <v>0.2265861892868151</v>
      </c>
      <c r="AX867">
        <v>0.1731979855802358</v>
      </c>
      <c r="AY867">
        <v>0.1585470048915283</v>
      </c>
    </row>
    <row r="868" spans="1:51">
      <c r="A868" s="2">
        <v>45119</v>
      </c>
      <c r="B868">
        <v>1152.40885947275</v>
      </c>
      <c r="C868">
        <v>0.0004085957274604368</v>
      </c>
      <c r="AF868" s="2">
        <v>45119</v>
      </c>
      <c r="AG868">
        <v>205.9960758791494</v>
      </c>
      <c r="AH868">
        <v>239.8077352075611</v>
      </c>
      <c r="AI868">
        <v>0.01447348766449564</v>
      </c>
      <c r="AJ868">
        <v>0.01837932139706819</v>
      </c>
      <c r="AK868">
        <v>261.0557815411829</v>
      </c>
      <c r="AL868">
        <v>199.5872973277164</v>
      </c>
      <c r="AM868">
        <v>182.7034690473111</v>
      </c>
      <c r="AR868" s="2">
        <v>45119</v>
      </c>
      <c r="AS868">
        <v>0.1787606701056005</v>
      </c>
      <c r="AT868">
        <v>0.2081120776770614</v>
      </c>
      <c r="AU868">
        <v>0.02408266068852235</v>
      </c>
      <c r="AV868">
        <v>0.03082426573412786</v>
      </c>
      <c r="AW868">
        <v>0.2265175541448967</v>
      </c>
      <c r="AX868">
        <v>0.173157336050383</v>
      </c>
      <c r="AY868">
        <v>0.158545435599408</v>
      </c>
    </row>
    <row r="869" spans="1:51">
      <c r="A869" s="2">
        <v>45120</v>
      </c>
      <c r="B869">
        <v>1153.346665304258</v>
      </c>
      <c r="C869">
        <v>0.0008137787416317988</v>
      </c>
      <c r="AF869" s="2">
        <v>45120</v>
      </c>
      <c r="AG869">
        <v>206.0289638916647</v>
      </c>
      <c r="AH869">
        <v>239.846021372786</v>
      </c>
      <c r="AI869">
        <v>0.01447579840872423</v>
      </c>
      <c r="AJ869">
        <v>0.01838225572166418</v>
      </c>
      <c r="AK869">
        <v>261.0974600332312</v>
      </c>
      <c r="AL869">
        <v>199.6191621557448</v>
      </c>
      <c r="AM869">
        <v>182.7326383115846</v>
      </c>
      <c r="AR869" s="2">
        <v>45120</v>
      </c>
      <c r="AS869">
        <v>0.1786270045085476</v>
      </c>
      <c r="AT869">
        <v>0.2079320925269769</v>
      </c>
      <c r="AU869">
        <v>0.02441501697628926</v>
      </c>
      <c r="AV869">
        <v>0.03118540762527983</v>
      </c>
      <c r="AW869">
        <v>0.2263912001235049</v>
      </c>
      <c r="AX869">
        <v>0.1730835475299283</v>
      </c>
      <c r="AY869">
        <v>0.1583657307094734</v>
      </c>
    </row>
    <row r="870" spans="1:51">
      <c r="A870" s="2">
        <v>45121</v>
      </c>
      <c r="B870">
        <v>1153.661425742859</v>
      </c>
      <c r="C870">
        <v>0.000272910520375369</v>
      </c>
      <c r="AF870" s="2">
        <v>45121</v>
      </c>
      <c r="AG870">
        <v>206.0618571548692</v>
      </c>
      <c r="AH870">
        <v>239.8843136505344</v>
      </c>
      <c r="AI870">
        <v>0.01447810952187143</v>
      </c>
      <c r="AJ870">
        <v>0.01838519051473562</v>
      </c>
      <c r="AK870">
        <v>261.1391451794004</v>
      </c>
      <c r="AL870">
        <v>199.6510320711073</v>
      </c>
      <c r="AM870">
        <v>182.7618122328358</v>
      </c>
      <c r="AR870" s="2">
        <v>45121</v>
      </c>
      <c r="AS870">
        <v>0.1786711831801593</v>
      </c>
      <c r="AT870">
        <v>0.2080195855008344</v>
      </c>
      <c r="AU870">
        <v>0.02434943241148784</v>
      </c>
      <c r="AV870">
        <v>0.03122024432947633</v>
      </c>
      <c r="AW870">
        <v>0.2263018622757914</v>
      </c>
      <c r="AX870">
        <v>0.1730332770115717</v>
      </c>
      <c r="AY870">
        <v>0.1584044152906789</v>
      </c>
    </row>
    <row r="871" spans="1:51">
      <c r="A871" s="2">
        <v>45122</v>
      </c>
      <c r="B871">
        <v>1153.684228622371</v>
      </c>
      <c r="C871">
        <v>1.976566001382629E-05</v>
      </c>
      <c r="AF871" s="2">
        <v>45122</v>
      </c>
      <c r="AG871">
        <v>206.0947556696012</v>
      </c>
      <c r="AH871">
        <v>239.9226120417824</v>
      </c>
      <c r="AI871">
        <v>0.01448042100399614</v>
      </c>
      <c r="AJ871">
        <v>0.0183881257763573</v>
      </c>
      <c r="AK871">
        <v>261.1808369807526</v>
      </c>
      <c r="AL871">
        <v>199.6829070746161</v>
      </c>
      <c r="AM871">
        <v>182.7909908118081</v>
      </c>
      <c r="AR871" s="2">
        <v>45122</v>
      </c>
      <c r="AS871">
        <v>0.1787308896346539</v>
      </c>
      <c r="AT871">
        <v>0.2080119713857816</v>
      </c>
      <c r="AU871">
        <v>0.02420879730351065</v>
      </c>
      <c r="AV871">
        <v>0.03116321476202312</v>
      </c>
      <c r="AW871">
        <v>0.226384388482096</v>
      </c>
      <c r="AX871">
        <v>0.1730596337114715</v>
      </c>
      <c r="AY871">
        <v>0.1584411047204632</v>
      </c>
    </row>
    <row r="872" spans="1:51">
      <c r="A872" s="2">
        <v>45123</v>
      </c>
      <c r="B872">
        <v>1153.628421539178</v>
      </c>
      <c r="C872">
        <v>-4.837292719184205E-05</v>
      </c>
      <c r="AF872" s="2">
        <v>45123</v>
      </c>
      <c r="AG872">
        <v>206.127659436699</v>
      </c>
      <c r="AH872">
        <v>239.9609165475059</v>
      </c>
      <c r="AI872">
        <v>0.01448273285515725</v>
      </c>
      <c r="AJ872">
        <v>0.01839106150660403</v>
      </c>
      <c r="AK872">
        <v>261.2225354383506</v>
      </c>
      <c r="AL872">
        <v>199.7147871670836</v>
      </c>
      <c r="AM872">
        <v>182.8201740492453</v>
      </c>
      <c r="AR872" s="2">
        <v>45123</v>
      </c>
      <c r="AS872">
        <v>0.1787287124057175</v>
      </c>
      <c r="AT872">
        <v>0.2080036590328352</v>
      </c>
      <c r="AU872">
        <v>0.02415561757645926</v>
      </c>
      <c r="AV872">
        <v>0.03118109596868417</v>
      </c>
      <c r="AW872">
        <v>0.2264041809278719</v>
      </c>
      <c r="AX872">
        <v>0.1731012350837111</v>
      </c>
      <c r="AY872">
        <v>0.158425499004721</v>
      </c>
    </row>
    <row r="873" spans="1:51">
      <c r="A873" s="2">
        <v>45124</v>
      </c>
      <c r="B873">
        <v>1153.824711813099</v>
      </c>
      <c r="C873">
        <v>0.0001701503449953456</v>
      </c>
      <c r="AF873" s="2">
        <v>45124</v>
      </c>
      <c r="AG873">
        <v>206.1605684570014</v>
      </c>
      <c r="AH873">
        <v>239.9992271686812</v>
      </c>
      <c r="AI873">
        <v>0.0144850450754137</v>
      </c>
      <c r="AJ873">
        <v>0.01839399770555063</v>
      </c>
      <c r="AK873">
        <v>261.2642405532569</v>
      </c>
      <c r="AL873">
        <v>199.7466723493222</v>
      </c>
      <c r="AM873">
        <v>182.849361945891</v>
      </c>
      <c r="AR873" s="2">
        <v>45124</v>
      </c>
      <c r="AS873">
        <v>0.1787451149484036</v>
      </c>
      <c r="AT873">
        <v>0.208008364606587</v>
      </c>
      <c r="AU873">
        <v>0.02418414450190935</v>
      </c>
      <c r="AV873">
        <v>0.03113242516066409</v>
      </c>
      <c r="AW873">
        <v>0.226363117420352</v>
      </c>
      <c r="AX873">
        <v>0.1731263114471053</v>
      </c>
      <c r="AY873">
        <v>0.1584405219149785</v>
      </c>
    </row>
    <row r="874" spans="1:51">
      <c r="A874" s="2">
        <v>45125</v>
      </c>
      <c r="B874">
        <v>1153.803209520542</v>
      </c>
      <c r="C874">
        <v>-1.863566652426929E-05</v>
      </c>
      <c r="AF874" s="2">
        <v>45125</v>
      </c>
      <c r="AG874">
        <v>206.1934827313468</v>
      </c>
      <c r="AH874">
        <v>240.0375439062846</v>
      </c>
      <c r="AI874">
        <v>0.0144873576648244</v>
      </c>
      <c r="AJ874">
        <v>0.01839693437327192</v>
      </c>
      <c r="AK874">
        <v>261.3059523265343</v>
      </c>
      <c r="AL874">
        <v>199.7785626221445</v>
      </c>
      <c r="AM874">
        <v>182.8785545024892</v>
      </c>
      <c r="AR874" s="2">
        <v>45125</v>
      </c>
      <c r="AS874">
        <v>0.1787341920576798</v>
      </c>
      <c r="AT874">
        <v>0.2080236136644898</v>
      </c>
      <c r="AU874">
        <v>0.02403967739581692</v>
      </c>
      <c r="AV874">
        <v>0.03116527937221937</v>
      </c>
      <c r="AW874">
        <v>0.2264415807669947</v>
      </c>
      <c r="AX874">
        <v>0.1731190441184868</v>
      </c>
      <c r="AY874">
        <v>0.1584766126243126</v>
      </c>
    </row>
    <row r="875" spans="1:51">
      <c r="A875" s="2">
        <v>45126</v>
      </c>
      <c r="B875">
        <v>1154.645459888497</v>
      </c>
      <c r="C875">
        <v>0.000729977487499589</v>
      </c>
      <c r="AF875" s="2">
        <v>45126</v>
      </c>
      <c r="AG875">
        <v>206.2264022605743</v>
      </c>
      <c r="AH875">
        <v>240.0758667612926</v>
      </c>
      <c r="AI875">
        <v>0.0144896706234483</v>
      </c>
      <c r="AJ875">
        <v>0.01839987150984275</v>
      </c>
      <c r="AK875">
        <v>261.3476707592461</v>
      </c>
      <c r="AL875">
        <v>199.8104579863633</v>
      </c>
      <c r="AM875">
        <v>182.9077517197837</v>
      </c>
      <c r="AR875" s="2">
        <v>45126</v>
      </c>
      <c r="AS875">
        <v>0.1786331615784626</v>
      </c>
      <c r="AT875">
        <v>0.2079232096670303</v>
      </c>
      <c r="AU875">
        <v>0.02434135206179757</v>
      </c>
      <c r="AV875">
        <v>0.03149888248608194</v>
      </c>
      <c r="AW875">
        <v>0.2263049384469828</v>
      </c>
      <c r="AX875">
        <v>0.1729815758017399</v>
      </c>
      <c r="AY875">
        <v>0.1583168799579048</v>
      </c>
    </row>
    <row r="876" spans="1:51">
      <c r="A876" s="2">
        <v>45127</v>
      </c>
      <c r="B876">
        <v>1154.884680084655</v>
      </c>
      <c r="C876">
        <v>0.0002071806493584294</v>
      </c>
      <c r="AF876" s="2">
        <v>45127</v>
      </c>
      <c r="AG876">
        <v>206.2593270455227</v>
      </c>
      <c r="AH876">
        <v>240.1141957346819</v>
      </c>
      <c r="AI876">
        <v>0.01449198395134435</v>
      </c>
      <c r="AJ876">
        <v>0.01840280911533796</v>
      </c>
      <c r="AK876">
        <v>261.3893958524552</v>
      </c>
      <c r="AL876">
        <v>199.8423584427914</v>
      </c>
      <c r="AM876">
        <v>182.9369535985187</v>
      </c>
      <c r="AR876" s="2">
        <v>45127</v>
      </c>
      <c r="AS876">
        <v>0.178610447539283</v>
      </c>
      <c r="AT876">
        <v>0.2078884973857959</v>
      </c>
      <c r="AU876">
        <v>0.02433592799003182</v>
      </c>
      <c r="AV876">
        <v>0.03151037857743833</v>
      </c>
      <c r="AW876">
        <v>0.2263115679881358</v>
      </c>
      <c r="AX876">
        <v>0.1730079701997362</v>
      </c>
      <c r="AY876">
        <v>0.1583352103195789</v>
      </c>
    </row>
    <row r="877" spans="1:51">
      <c r="A877" s="2">
        <v>45128</v>
      </c>
      <c r="B877">
        <v>1154.887160556357</v>
      </c>
      <c r="C877">
        <v>2.147808993324674E-06</v>
      </c>
      <c r="AF877" s="2">
        <v>45128</v>
      </c>
      <c r="AG877">
        <v>206.2922570870311</v>
      </c>
      <c r="AH877">
        <v>240.1525308274293</v>
      </c>
      <c r="AI877">
        <v>0.01449429764857149</v>
      </c>
      <c r="AJ877">
        <v>0.01840574718983244</v>
      </c>
      <c r="AK877">
        <v>261.4311276072252</v>
      </c>
      <c r="AL877">
        <v>199.8742639922419</v>
      </c>
      <c r="AM877">
        <v>182.9661601394384</v>
      </c>
      <c r="AR877" s="2">
        <v>45128</v>
      </c>
      <c r="AS877">
        <v>0.1786125429851231</v>
      </c>
      <c r="AT877">
        <v>0.2079348719714423</v>
      </c>
      <c r="AU877">
        <v>0.02427917715481892</v>
      </c>
      <c r="AV877">
        <v>0.03144979777411985</v>
      </c>
      <c r="AW877">
        <v>0.2263571666246857</v>
      </c>
      <c r="AX877">
        <v>0.1730052844670325</v>
      </c>
      <c r="AY877">
        <v>0.1583611590227775</v>
      </c>
    </row>
    <row r="878" spans="1:51">
      <c r="A878" s="2">
        <v>45129</v>
      </c>
      <c r="B878">
        <v>1154.858984752761</v>
      </c>
      <c r="C878">
        <v>-2.439701865109001E-05</v>
      </c>
      <c r="AF878" s="2">
        <v>45129</v>
      </c>
      <c r="AG878">
        <v>206.3251923859388</v>
      </c>
      <c r="AH878">
        <v>240.1908720405117</v>
      </c>
      <c r="AI878">
        <v>0.01449661171518869</v>
      </c>
      <c r="AJ878">
        <v>0.01840868573340105</v>
      </c>
      <c r="AK878">
        <v>261.4728660246195</v>
      </c>
      <c r="AL878">
        <v>199.9061746355277</v>
      </c>
      <c r="AM878">
        <v>182.9953713432871</v>
      </c>
      <c r="AR878" s="2">
        <v>45129</v>
      </c>
      <c r="AS878">
        <v>0.1786697445665225</v>
      </c>
      <c r="AT878">
        <v>0.2079724596877752</v>
      </c>
      <c r="AU878">
        <v>0.02416074798566474</v>
      </c>
      <c r="AV878">
        <v>0.03127008916430704</v>
      </c>
      <c r="AW878">
        <v>0.2264082371907194</v>
      </c>
      <c r="AX878">
        <v>0.173099251848698</v>
      </c>
      <c r="AY878">
        <v>0.1584194695563133</v>
      </c>
    </row>
    <row r="879" spans="1:51">
      <c r="A879" s="2">
        <v>45130</v>
      </c>
      <c r="B879">
        <v>1155.048085610663</v>
      </c>
      <c r="C879">
        <v>0.0001637436781447565</v>
      </c>
      <c r="AF879" s="2">
        <v>45130</v>
      </c>
      <c r="AG879">
        <v>206.3581329430851</v>
      </c>
      <c r="AH879">
        <v>240.2292193749064</v>
      </c>
      <c r="AI879">
        <v>0.01449892615125493</v>
      </c>
      <c r="AJ879">
        <v>0.01841162474611868</v>
      </c>
      <c r="AK879">
        <v>261.5146111057019</v>
      </c>
      <c r="AL879">
        <v>199.9380903734622</v>
      </c>
      <c r="AM879">
        <v>183.0245872108093</v>
      </c>
      <c r="AR879" s="2">
        <v>45130</v>
      </c>
      <c r="AS879">
        <v>0.1786845984199179</v>
      </c>
      <c r="AT879">
        <v>0.2079815559201764</v>
      </c>
      <c r="AU879">
        <v>0.02416243234272257</v>
      </c>
      <c r="AV879">
        <v>0.03128205374234682</v>
      </c>
      <c r="AW879">
        <v>0.2264050978018705</v>
      </c>
      <c r="AX879">
        <v>0.1730568736842425</v>
      </c>
      <c r="AY879">
        <v>0.1584273880887234</v>
      </c>
    </row>
    <row r="880" spans="1:51">
      <c r="A880" s="2">
        <v>45131</v>
      </c>
      <c r="B880">
        <v>1155.157994163637</v>
      </c>
      <c r="C880">
        <v>9.515495877843172E-05</v>
      </c>
      <c r="AF880" s="2">
        <v>45131</v>
      </c>
      <c r="AG880">
        <v>206.3910787593096</v>
      </c>
      <c r="AH880">
        <v>240.2675728315907</v>
      </c>
      <c r="AI880">
        <v>0.0145012409568292</v>
      </c>
      <c r="AJ880">
        <v>0.01841456422806023</v>
      </c>
      <c r="AK880">
        <v>261.5563628515363</v>
      </c>
      <c r="AL880">
        <v>199.9700112068588</v>
      </c>
      <c r="AM880">
        <v>183.0538077427496</v>
      </c>
      <c r="AR880" s="2">
        <v>45131</v>
      </c>
      <c r="AS880">
        <v>0.1786559029878609</v>
      </c>
      <c r="AT880">
        <v>0.2079732459661796</v>
      </c>
      <c r="AU880">
        <v>0.02425619402478943</v>
      </c>
      <c r="AV880">
        <v>0.03125278516081205</v>
      </c>
      <c r="AW880">
        <v>0.2263950186760626</v>
      </c>
      <c r="AX880">
        <v>0.1730596064049449</v>
      </c>
      <c r="AY880">
        <v>0.1584072467793506</v>
      </c>
    </row>
    <row r="881" spans="1:51">
      <c r="A881" s="2">
        <v>45132</v>
      </c>
      <c r="B881">
        <v>1155.382973157364</v>
      </c>
      <c r="C881">
        <v>0.0001947603659966379</v>
      </c>
      <c r="AF881" s="2">
        <v>45132</v>
      </c>
      <c r="AG881">
        <v>206.4240298354517</v>
      </c>
      <c r="AH881">
        <v>240.3059324115418</v>
      </c>
      <c r="AI881">
        <v>0.01450355613197047</v>
      </c>
      <c r="AJ881">
        <v>0.01841750417930062</v>
      </c>
      <c r="AK881">
        <v>261.5981212631867</v>
      </c>
      <c r="AL881">
        <v>200.001937136531</v>
      </c>
      <c r="AM881">
        <v>183.0830329398526</v>
      </c>
      <c r="AR881" s="2">
        <v>45132</v>
      </c>
      <c r="AS881">
        <v>0.1786486626871363</v>
      </c>
      <c r="AT881">
        <v>0.2079519637981143</v>
      </c>
      <c r="AU881">
        <v>0.02430096191010904</v>
      </c>
      <c r="AV881">
        <v>0.03113752503358444</v>
      </c>
      <c r="AW881">
        <v>0.22641566311288</v>
      </c>
      <c r="AX881">
        <v>0.1730981277982455</v>
      </c>
      <c r="AY881">
        <v>0.1584470956599305</v>
      </c>
    </row>
    <row r="882" spans="1:51">
      <c r="A882" s="2">
        <v>45133</v>
      </c>
      <c r="B882">
        <v>1155.846270421791</v>
      </c>
      <c r="C882">
        <v>0.0004009902129342713</v>
      </c>
      <c r="AF882" s="2">
        <v>45133</v>
      </c>
      <c r="AG882">
        <v>206.4569861723514</v>
      </c>
      <c r="AH882">
        <v>240.3442981157375</v>
      </c>
      <c r="AI882">
        <v>0.01450587167673776</v>
      </c>
      <c r="AJ882">
        <v>0.01842044459991477</v>
      </c>
      <c r="AK882">
        <v>261.6398863417173</v>
      </c>
      <c r="AL882">
        <v>200.0338681632923</v>
      </c>
      <c r="AM882">
        <v>183.1122628028632</v>
      </c>
      <c r="AR882" s="2">
        <v>45133</v>
      </c>
      <c r="AS882">
        <v>0.1785967755005487</v>
      </c>
      <c r="AT882">
        <v>0.2079213142395275</v>
      </c>
      <c r="AU882">
        <v>0.02441096556941399</v>
      </c>
      <c r="AV882">
        <v>0.03131403460610363</v>
      </c>
      <c r="AW882">
        <v>0.2263908594785597</v>
      </c>
      <c r="AX882">
        <v>0.173042960322684</v>
      </c>
      <c r="AY882">
        <v>0.1583230902831625</v>
      </c>
    </row>
    <row r="883" spans="1:51">
      <c r="A883" s="2">
        <v>45134</v>
      </c>
      <c r="B883">
        <v>1156.442300051217</v>
      </c>
      <c r="C883">
        <v>0.0005156651404931711</v>
      </c>
      <c r="AF883" s="2">
        <v>45134</v>
      </c>
      <c r="AG883">
        <v>206.4899477708485</v>
      </c>
      <c r="AH883">
        <v>240.3826699451556</v>
      </c>
      <c r="AI883">
        <v>0.01450818759119009</v>
      </c>
      <c r="AJ883">
        <v>0.01842338548997762</v>
      </c>
      <c r="AK883">
        <v>261.6816580881925</v>
      </c>
      <c r="AL883">
        <v>200.0658042879567</v>
      </c>
      <c r="AM883">
        <v>183.1414973325263</v>
      </c>
      <c r="AR883" s="2">
        <v>45134</v>
      </c>
      <c r="AS883">
        <v>0.1785547294117601</v>
      </c>
      <c r="AT883">
        <v>0.2078727344222885</v>
      </c>
      <c r="AU883">
        <v>0.02453220781193856</v>
      </c>
      <c r="AV883">
        <v>0.03142344902173371</v>
      </c>
      <c r="AW883">
        <v>0.2262754534929112</v>
      </c>
      <c r="AX883">
        <v>0.1729922627192834</v>
      </c>
      <c r="AY883">
        <v>0.1583491631200844</v>
      </c>
    </row>
    <row r="884" spans="1:51">
      <c r="A884" s="2">
        <v>45135</v>
      </c>
      <c r="B884">
        <v>1155.708111175096</v>
      </c>
      <c r="C884">
        <v>-0.000634868575880021</v>
      </c>
      <c r="AF884" s="2">
        <v>45135</v>
      </c>
      <c r="AG884">
        <v>206.5229146317831</v>
      </c>
      <c r="AH884">
        <v>240.4210479007738</v>
      </c>
      <c r="AI884">
        <v>0.01451050387538646</v>
      </c>
      <c r="AJ884">
        <v>0.01842632684956413</v>
      </c>
      <c r="AK884">
        <v>261.7234365036769</v>
      </c>
      <c r="AL884">
        <v>200.0977455113379</v>
      </c>
      <c r="AM884">
        <v>183.1707365295869</v>
      </c>
      <c r="AR884" s="2">
        <v>45135</v>
      </c>
      <c r="AS884">
        <v>0.1786561566699087</v>
      </c>
      <c r="AT884">
        <v>0.2080084260584609</v>
      </c>
      <c r="AU884">
        <v>0.02436536414793294</v>
      </c>
      <c r="AV884">
        <v>0.03105402663332386</v>
      </c>
      <c r="AW884">
        <v>0.2264572499988026</v>
      </c>
      <c r="AX884">
        <v>0.1730039683314011</v>
      </c>
      <c r="AY884">
        <v>0.1584548081601699</v>
      </c>
    </row>
    <row r="885" spans="1:51">
      <c r="A885" s="2">
        <v>45136</v>
      </c>
      <c r="B885">
        <v>1155.789884760759</v>
      </c>
      <c r="C885">
        <v>7.075626178676409E-05</v>
      </c>
      <c r="AF885" s="2">
        <v>45136</v>
      </c>
      <c r="AG885">
        <v>206.5558867559953</v>
      </c>
      <c r="AH885">
        <v>240.4594319835703</v>
      </c>
      <c r="AI885">
        <v>0.01451282052938591</v>
      </c>
      <c r="AJ885">
        <v>0.01842926867874924</v>
      </c>
      <c r="AK885">
        <v>261.7652215892351</v>
      </c>
      <c r="AL885">
        <v>200.12969183425</v>
      </c>
      <c r="AM885">
        <v>183.1999803947903</v>
      </c>
      <c r="AR885" s="2">
        <v>45136</v>
      </c>
      <c r="AS885">
        <v>0.1787088595357521</v>
      </c>
      <c r="AT885">
        <v>0.2080375674702419</v>
      </c>
      <c r="AU885">
        <v>0.02445304867104295</v>
      </c>
      <c r="AV885">
        <v>0.03123855379072021</v>
      </c>
      <c r="AW885">
        <v>0.2264876500318093</v>
      </c>
      <c r="AX885">
        <v>0.1731334729056092</v>
      </c>
      <c r="AY885">
        <v>0.1579408475948242</v>
      </c>
    </row>
    <row r="886" spans="1:51">
      <c r="A886" s="2">
        <v>45137</v>
      </c>
      <c r="B886">
        <v>1156.647629616168</v>
      </c>
      <c r="C886">
        <v>0.0007421287093085649</v>
      </c>
      <c r="AF886" s="2">
        <v>45137</v>
      </c>
      <c r="AG886">
        <v>206.5888641443254</v>
      </c>
      <c r="AH886">
        <v>240.4978221945234</v>
      </c>
      <c r="AI886">
        <v>0.01451513755324749</v>
      </c>
      <c r="AJ886">
        <v>0.01843221097760793</v>
      </c>
      <c r="AK886">
        <v>261.8070133459323</v>
      </c>
      <c r="AL886">
        <v>200.1616432575072</v>
      </c>
      <c r="AM886">
        <v>183.2292289288816</v>
      </c>
      <c r="AR886" s="2">
        <v>45137</v>
      </c>
      <c r="AS886">
        <v>0.1786091689467059</v>
      </c>
      <c r="AT886">
        <v>0.2079387092185032</v>
      </c>
      <c r="AU886">
        <v>0.02444145380902772</v>
      </c>
      <c r="AV886">
        <v>0.03123264498770365</v>
      </c>
      <c r="AW886">
        <v>0.2263493224726802</v>
      </c>
      <c r="AX886">
        <v>0.1730312583835881</v>
      </c>
      <c r="AY886">
        <v>0.1583974421817912</v>
      </c>
    </row>
    <row r="887" spans="1:51">
      <c r="A887" s="2">
        <v>45138</v>
      </c>
      <c r="B887">
        <v>1156.605668519205</v>
      </c>
      <c r="C887">
        <v>-3.627820253049308E-05</v>
      </c>
      <c r="AF887" s="2">
        <v>45138</v>
      </c>
      <c r="AG887">
        <v>206.6218467976139</v>
      </c>
      <c r="AH887">
        <v>240.5362185346114</v>
      </c>
      <c r="AI887">
        <v>0.01451745494703024</v>
      </c>
      <c r="AJ887">
        <v>0.0184351537462152</v>
      </c>
      <c r="AK887">
        <v>261.8488117748333</v>
      </c>
      <c r="AL887">
        <v>200.1935997819237</v>
      </c>
      <c r="AM887">
        <v>183.2584821326063</v>
      </c>
      <c r="AR887" s="2">
        <v>45138</v>
      </c>
      <c r="AS887">
        <v>0.1786301322948682</v>
      </c>
      <c r="AT887">
        <v>0.2079339620169785</v>
      </c>
      <c r="AU887">
        <v>0.0244421336085668</v>
      </c>
      <c r="AV887">
        <v>0.03120730005579306</v>
      </c>
      <c r="AW887">
        <v>0.2263744305483102</v>
      </c>
      <c r="AX887">
        <v>0.1730722147607148</v>
      </c>
      <c r="AY887">
        <v>0.1583398267147685</v>
      </c>
    </row>
    <row r="888" spans="1:51">
      <c r="A888" s="2">
        <v>45139</v>
      </c>
      <c r="B888">
        <v>1156.986752856395</v>
      </c>
      <c r="C888">
        <v>0.0003294851024537859</v>
      </c>
      <c r="AF888" s="2">
        <v>45139</v>
      </c>
      <c r="AG888">
        <v>206.6548347167012</v>
      </c>
      <c r="AH888">
        <v>240.5746210048127</v>
      </c>
      <c r="AI888">
        <v>0.01451977271079321</v>
      </c>
      <c r="AJ888">
        <v>0.01843809698464603</v>
      </c>
      <c r="AK888">
        <v>261.8906168770034</v>
      </c>
      <c r="AL888">
        <v>200.225561408314</v>
      </c>
      <c r="AM888">
        <v>183.28774000671</v>
      </c>
      <c r="AR888" s="2">
        <v>45139</v>
      </c>
      <c r="AS888">
        <v>0.1785952766322882</v>
      </c>
      <c r="AT888">
        <v>0.2078941721231027</v>
      </c>
      <c r="AU888">
        <v>0.02449843570955378</v>
      </c>
      <c r="AV888">
        <v>0.03129751375780514</v>
      </c>
      <c r="AW888">
        <v>0.2263387288208752</v>
      </c>
      <c r="AX888">
        <v>0.1730165737925396</v>
      </c>
      <c r="AY888">
        <v>0.1583592991638354</v>
      </c>
    </row>
    <row r="889" spans="1:51">
      <c r="A889" s="2">
        <v>45140</v>
      </c>
      <c r="B889">
        <v>1156.740323785144</v>
      </c>
      <c r="C889">
        <v>-0.0002129921285991543</v>
      </c>
      <c r="AF889" s="2">
        <v>45140</v>
      </c>
      <c r="AG889">
        <v>206.6878279024282</v>
      </c>
      <c r="AH889">
        <v>240.6130296061063</v>
      </c>
      <c r="AI889">
        <v>0.01452209084459549</v>
      </c>
      <c r="AJ889">
        <v>0.01844104069297543</v>
      </c>
      <c r="AK889">
        <v>261.9324286535081</v>
      </c>
      <c r="AL889">
        <v>200.2575281374926</v>
      </c>
      <c r="AM889">
        <v>183.3170025519381</v>
      </c>
      <c r="AR889" s="2">
        <v>45140</v>
      </c>
      <c r="AS889">
        <v>0.178589221440481</v>
      </c>
      <c r="AT889">
        <v>0.2080272019846579</v>
      </c>
      <c r="AU889">
        <v>0.02442975428003214</v>
      </c>
      <c r="AV889">
        <v>0.03103481882774043</v>
      </c>
      <c r="AW889">
        <v>0.226365741271991</v>
      </c>
      <c r="AX889">
        <v>0.1730640080474001</v>
      </c>
      <c r="AY889">
        <v>0.1584892541476976</v>
      </c>
    </row>
    <row r="890" spans="1:51">
      <c r="A890" s="2">
        <v>45141</v>
      </c>
      <c r="B890">
        <v>1156.382124477532</v>
      </c>
      <c r="C890">
        <v>-0.0003096626790352053</v>
      </c>
      <c r="AF890" s="2">
        <v>45141</v>
      </c>
      <c r="AG890">
        <v>206.7208263556357</v>
      </c>
      <c r="AH890">
        <v>240.6514443394708</v>
      </c>
      <c r="AI890">
        <v>0.01452440934849615</v>
      </c>
      <c r="AJ890">
        <v>0.01844398487127843</v>
      </c>
      <c r="AK890">
        <v>261.9742471054128</v>
      </c>
      <c r="AL890">
        <v>200.2894999702742</v>
      </c>
      <c r="AM890">
        <v>183.3462697690367</v>
      </c>
      <c r="AR890" s="2">
        <v>45141</v>
      </c>
      <c r="AS890">
        <v>0.1786605835128947</v>
      </c>
      <c r="AT890">
        <v>0.2080561190333115</v>
      </c>
      <c r="AU890">
        <v>0.02419870017654289</v>
      </c>
      <c r="AV890">
        <v>0.03087659316249846</v>
      </c>
      <c r="AW890">
        <v>0.2265084932030825</v>
      </c>
      <c r="AX890">
        <v>0.1731689023903843</v>
      </c>
      <c r="AY890">
        <v>0.1585306085212858</v>
      </c>
    </row>
    <row r="891" spans="1:51">
      <c r="A891" s="2">
        <v>45142</v>
      </c>
      <c r="B891">
        <v>1158.587297571921</v>
      </c>
      <c r="C891">
        <v>0.001906958822443849</v>
      </c>
      <c r="AF891" s="2">
        <v>45142</v>
      </c>
      <c r="AG891">
        <v>206.7538300771646</v>
      </c>
      <c r="AH891">
        <v>240.6898652058853</v>
      </c>
      <c r="AI891">
        <v>0.01452672822255427</v>
      </c>
      <c r="AJ891">
        <v>0.01844692951963006</v>
      </c>
      <c r="AK891">
        <v>262.0160722337835</v>
      </c>
      <c r="AL891">
        <v>200.3214769074736</v>
      </c>
      <c r="AM891">
        <v>183.3755416587514</v>
      </c>
      <c r="AR891" s="2">
        <v>45142</v>
      </c>
      <c r="AS891">
        <v>0.1783107910359225</v>
      </c>
      <c r="AT891">
        <v>0.2077258959801614</v>
      </c>
      <c r="AU891">
        <v>0.02423110829823337</v>
      </c>
      <c r="AV891">
        <v>0.0308167953067805</v>
      </c>
      <c r="AW891">
        <v>0.226154211569677</v>
      </c>
      <c r="AX891">
        <v>0.1728804900682709</v>
      </c>
      <c r="AY891">
        <v>0.1598807077409544</v>
      </c>
    </row>
    <row r="892" spans="1:51">
      <c r="A892" s="2">
        <v>45143</v>
      </c>
      <c r="B892">
        <v>1156.895459571843</v>
      </c>
      <c r="C892">
        <v>-0.001460259406972475</v>
      </c>
      <c r="AF892" s="2">
        <v>45143</v>
      </c>
      <c r="AG892">
        <v>206.786839067856</v>
      </c>
      <c r="AH892">
        <v>240.7282922063289</v>
      </c>
      <c r="AI892">
        <v>0.01452904746682895</v>
      </c>
      <c r="AJ892">
        <v>0.01844987463810535</v>
      </c>
      <c r="AK892">
        <v>262.0579040396859</v>
      </c>
      <c r="AL892">
        <v>200.3534589499057</v>
      </c>
      <c r="AM892">
        <v>183.4048182218283</v>
      </c>
      <c r="AR892" s="2">
        <v>45143</v>
      </c>
      <c r="AS892">
        <v>0.178490806832001</v>
      </c>
      <c r="AT892">
        <v>0.2080366629122861</v>
      </c>
      <c r="AU892">
        <v>0.02440026456731427</v>
      </c>
      <c r="AV892">
        <v>0.03097525929069205</v>
      </c>
      <c r="AW892">
        <v>0.2265313476252808</v>
      </c>
      <c r="AX892">
        <v>0.1731329554959363</v>
      </c>
      <c r="AY892">
        <v>0.1584327032764895</v>
      </c>
    </row>
    <row r="893" spans="1:51">
      <c r="A893" s="2">
        <v>45144</v>
      </c>
      <c r="B893">
        <v>1157.35535976565</v>
      </c>
      <c r="C893">
        <v>0.0003975296039084864</v>
      </c>
      <c r="AF893" s="2">
        <v>45144</v>
      </c>
      <c r="AG893">
        <v>206.8198533285512</v>
      </c>
      <c r="AH893">
        <v>240.766725341781</v>
      </c>
      <c r="AI893">
        <v>0.0145313670813793</v>
      </c>
      <c r="AJ893">
        <v>0.01845282022677939</v>
      </c>
      <c r="AK893">
        <v>262.0997425241862</v>
      </c>
      <c r="AL893">
        <v>200.3854460983856</v>
      </c>
      <c r="AM893">
        <v>183.4340994590136</v>
      </c>
      <c r="AR893" s="2">
        <v>45144</v>
      </c>
      <c r="AS893">
        <v>0.1785313388188894</v>
      </c>
      <c r="AT893">
        <v>0.2080261487924529</v>
      </c>
      <c r="AU893">
        <v>0.02435455254488882</v>
      </c>
      <c r="AV893">
        <v>0.03095892645236831</v>
      </c>
      <c r="AW893">
        <v>0.2264544718397635</v>
      </c>
      <c r="AX893">
        <v>0.1730972889778703</v>
      </c>
      <c r="AY893">
        <v>0.1585772725737667</v>
      </c>
    </row>
    <row r="894" spans="1:51">
      <c r="A894" s="2">
        <v>45145</v>
      </c>
      <c r="B894">
        <v>1157.063352114877</v>
      </c>
      <c r="C894">
        <v>-0.0002523059562548058</v>
      </c>
      <c r="AF894" s="2">
        <v>45145</v>
      </c>
      <c r="AG894">
        <v>206.8528728600916</v>
      </c>
      <c r="AH894">
        <v>240.8051646132211</v>
      </c>
      <c r="AI894">
        <v>0.01453368706626444</v>
      </c>
      <c r="AJ894">
        <v>0.01845576628572721</v>
      </c>
      <c r="AK894">
        <v>262.1415876883506</v>
      </c>
      <c r="AL894">
        <v>200.4174383537286</v>
      </c>
      <c r="AM894">
        <v>183.4633853710534</v>
      </c>
      <c r="AR894" s="2">
        <v>45145</v>
      </c>
      <c r="AS894">
        <v>0.178486463150118</v>
      </c>
      <c r="AT894">
        <v>0.2080383622666154</v>
      </c>
      <c r="AU894">
        <v>0.02433069045392265</v>
      </c>
      <c r="AV894">
        <v>0.03101666111916137</v>
      </c>
      <c r="AW894">
        <v>0.2265168569812292</v>
      </c>
      <c r="AX894">
        <v>0.1731798700334427</v>
      </c>
      <c r="AY894">
        <v>0.1584310959955108</v>
      </c>
    </row>
    <row r="895" spans="1:51">
      <c r="A895" s="2">
        <v>45146</v>
      </c>
      <c r="B895">
        <v>1165.153638069515</v>
      </c>
      <c r="C895">
        <v>0.00699208555853903</v>
      </c>
      <c r="AF895" s="2">
        <v>45146</v>
      </c>
      <c r="AG895">
        <v>206.8858976633186</v>
      </c>
      <c r="AH895">
        <v>240.8436100216288</v>
      </c>
      <c r="AI895">
        <v>0.01453600742154348</v>
      </c>
      <c r="AJ895">
        <v>0.01845871281502392</v>
      </c>
      <c r="AK895">
        <v>262.1834395332456</v>
      </c>
      <c r="AL895">
        <v>200.4494357167499</v>
      </c>
      <c r="AM895">
        <v>183.4926759586941</v>
      </c>
      <c r="AR895" s="2">
        <v>45146</v>
      </c>
      <c r="AS895">
        <v>0.1773549641169481</v>
      </c>
      <c r="AT895">
        <v>0.2067103763890077</v>
      </c>
      <c r="AU895">
        <v>0.02422555120302756</v>
      </c>
      <c r="AV895">
        <v>0.03069492531727168</v>
      </c>
      <c r="AW895">
        <v>0.2250275210947097</v>
      </c>
      <c r="AX895">
        <v>0.1720058984128968</v>
      </c>
      <c r="AY895">
        <v>0.1639807634661384</v>
      </c>
    </row>
    <row r="896" spans="1:51">
      <c r="A896" s="2">
        <v>45147</v>
      </c>
      <c r="B896">
        <v>1157.432416556605</v>
      </c>
      <c r="C896">
        <v>-0.006626784022837451</v>
      </c>
      <c r="AF896" s="2">
        <v>45147</v>
      </c>
      <c r="AG896">
        <v>206.918927739074</v>
      </c>
      <c r="AH896">
        <v>240.8820615679839</v>
      </c>
      <c r="AI896">
        <v>0.01453832814727558</v>
      </c>
      <c r="AJ896">
        <v>0.0184616598147446</v>
      </c>
      <c r="AK896">
        <v>262.2252980599378</v>
      </c>
      <c r="AL896">
        <v>200.4814381882649</v>
      </c>
      <c r="AM896">
        <v>183.5219712226823</v>
      </c>
      <c r="AR896" s="2">
        <v>45147</v>
      </c>
      <c r="AS896">
        <v>0.1787093905029137</v>
      </c>
      <c r="AT896">
        <v>0.2082863740317448</v>
      </c>
      <c r="AU896">
        <v>0.02422414249142428</v>
      </c>
      <c r="AV896">
        <v>0.03071643044982004</v>
      </c>
      <c r="AW896">
        <v>0.2265527463260551</v>
      </c>
      <c r="AX896">
        <v>0.1732175904853033</v>
      </c>
      <c r="AY896">
        <v>0.1582933257127387</v>
      </c>
    </row>
    <row r="897" spans="1:51">
      <c r="A897" s="2">
        <v>45148</v>
      </c>
      <c r="B897">
        <v>1157.432418769672</v>
      </c>
      <c r="C897">
        <v>1.912048741559147E-09</v>
      </c>
      <c r="AF897" s="2">
        <v>45148</v>
      </c>
      <c r="AG897">
        <v>206.9519630881994</v>
      </c>
      <c r="AH897">
        <v>240.9205192532662</v>
      </c>
      <c r="AI897">
        <v>0.01454064924351985</v>
      </c>
      <c r="AJ897">
        <v>0.01846460728496436</v>
      </c>
      <c r="AK897">
        <v>262.2671632694939</v>
      </c>
      <c r="AL897">
        <v>200.5134457690894</v>
      </c>
      <c r="AM897">
        <v>183.5512711637644</v>
      </c>
      <c r="AR897" s="2">
        <v>45148</v>
      </c>
      <c r="AS897">
        <v>0.178684273860674</v>
      </c>
      <c r="AT897">
        <v>0.2081872281406425</v>
      </c>
      <c r="AU897">
        <v>0.02412769555803661</v>
      </c>
      <c r="AV897">
        <v>0.03059411145384629</v>
      </c>
      <c r="AW897">
        <v>0.2265968021423101</v>
      </c>
      <c r="AX897">
        <v>0.1732507528148501</v>
      </c>
      <c r="AY897">
        <v>0.1585591360296404</v>
      </c>
    </row>
    <row r="898" spans="1:51">
      <c r="A898" s="2">
        <v>45149</v>
      </c>
      <c r="B898">
        <v>1157.314749790275</v>
      </c>
      <c r="C898">
        <v>-0.0001016638012631965</v>
      </c>
      <c r="AF898" s="2">
        <v>45149</v>
      </c>
      <c r="AG898">
        <v>206.9850037115369</v>
      </c>
      <c r="AH898">
        <v>240.958983078456</v>
      </c>
      <c r="AI898">
        <v>0.01454297071033548</v>
      </c>
      <c r="AJ898">
        <v>0.01846755522575831</v>
      </c>
      <c r="AK898">
        <v>262.309035162981</v>
      </c>
      <c r="AL898">
        <v>200.545458460039</v>
      </c>
      <c r="AM898">
        <v>183.5805757826872</v>
      </c>
      <c r="AR898" s="2">
        <v>45149</v>
      </c>
      <c r="AS898">
        <v>0.1786610236277245</v>
      </c>
      <c r="AT898">
        <v>0.208203041851824</v>
      </c>
      <c r="AU898">
        <v>0.02408412904082034</v>
      </c>
      <c r="AV898">
        <v>0.03050555534258533</v>
      </c>
      <c r="AW898">
        <v>0.2266677776783456</v>
      </c>
      <c r="AX898">
        <v>0.1732938555151495</v>
      </c>
      <c r="AY898">
        <v>0.1585846169435506</v>
      </c>
    </row>
    <row r="899" spans="1:51">
      <c r="A899" s="2">
        <v>45150</v>
      </c>
      <c r="B899">
        <v>1157.403145914241</v>
      </c>
      <c r="C899">
        <v>7.638036582702235E-05</v>
      </c>
      <c r="AF899" s="2">
        <v>45150</v>
      </c>
      <c r="AG899">
        <v>207.0180496099284</v>
      </c>
      <c r="AH899">
        <v>240.9974530445335</v>
      </c>
      <c r="AI899">
        <v>0.0145452925477816</v>
      </c>
      <c r="AJ899">
        <v>0.01847050363720159</v>
      </c>
      <c r="AK899">
        <v>262.3509137414661</v>
      </c>
      <c r="AL899">
        <v>200.5774762619295</v>
      </c>
      <c r="AM899">
        <v>183.6098850801976</v>
      </c>
      <c r="AR899" s="2">
        <v>45150</v>
      </c>
      <c r="AS899">
        <v>0.1786942195193779</v>
      </c>
      <c r="AT899">
        <v>0.2082124237511518</v>
      </c>
      <c r="AU899">
        <v>0.02393879942714465</v>
      </c>
      <c r="AV899">
        <v>0.03054220814605233</v>
      </c>
      <c r="AW899">
        <v>0.2266927161411888</v>
      </c>
      <c r="AX899">
        <v>0.1732664562595917</v>
      </c>
      <c r="AY899">
        <v>0.1586531767554929</v>
      </c>
    </row>
    <row r="900" spans="1:51">
      <c r="A900" s="2">
        <v>45151</v>
      </c>
      <c r="B900">
        <v>1157.693015133125</v>
      </c>
      <c r="C900">
        <v>0.0002504479272480431</v>
      </c>
      <c r="AF900" s="2">
        <v>45151</v>
      </c>
      <c r="AG900">
        <v>207.0511007842161</v>
      </c>
      <c r="AH900">
        <v>241.035929152479</v>
      </c>
      <c r="AI900">
        <v>0.01454761475591741</v>
      </c>
      <c r="AJ900">
        <v>0.01847345251936933</v>
      </c>
      <c r="AK900">
        <v>262.3927990060164</v>
      </c>
      <c r="AL900">
        <v>200.609499175577</v>
      </c>
      <c r="AM900">
        <v>183.6391990570424</v>
      </c>
      <c r="AR900" s="2">
        <v>45151</v>
      </c>
      <c r="AS900">
        <v>0.1787527903659306</v>
      </c>
      <c r="AT900">
        <v>0.2082049017377237</v>
      </c>
      <c r="AU900">
        <v>0.02391721327709468</v>
      </c>
      <c r="AV900">
        <v>0.0305446513983362</v>
      </c>
      <c r="AW900">
        <v>0.2266584885927576</v>
      </c>
      <c r="AX900">
        <v>0.1732703109466217</v>
      </c>
      <c r="AY900">
        <v>0.1586516436815356</v>
      </c>
    </row>
    <row r="901" spans="1:51">
      <c r="A901" s="2">
        <v>45152</v>
      </c>
      <c r="B901">
        <v>1157.626899862393</v>
      </c>
      <c r="C901">
        <v>-5.710950128257064E-05</v>
      </c>
      <c r="AF901" s="2">
        <v>45152</v>
      </c>
      <c r="AG901">
        <v>207.0841572352423</v>
      </c>
      <c r="AH901">
        <v>241.0744114032733</v>
      </c>
      <c r="AI901">
        <v>0.01454993733480207</v>
      </c>
      <c r="AJ901">
        <v>0.01847640187233669</v>
      </c>
      <c r="AK901">
        <v>262.4346909576995</v>
      </c>
      <c r="AL901">
        <v>200.6415272017975</v>
      </c>
      <c r="AM901">
        <v>183.6685177139688</v>
      </c>
      <c r="AR901" s="2">
        <v>45152</v>
      </c>
      <c r="AS901">
        <v>0.1787302445143067</v>
      </c>
      <c r="AT901">
        <v>0.208165276937721</v>
      </c>
      <c r="AU901">
        <v>0.02392256572999862</v>
      </c>
      <c r="AV901">
        <v>0.03054881760718733</v>
      </c>
      <c r="AW901">
        <v>0.2267132920779591</v>
      </c>
      <c r="AX901">
        <v>0.1732881699720274</v>
      </c>
      <c r="AY901">
        <v>0.1586316331607998</v>
      </c>
    </row>
    <row r="902" spans="1:51">
      <c r="A902" s="2">
        <v>45153</v>
      </c>
      <c r="B902">
        <v>1157.888209187525</v>
      </c>
      <c r="C902">
        <v>0.0002257284494366907</v>
      </c>
      <c r="AF902" s="2">
        <v>45153</v>
      </c>
      <c r="AG902">
        <v>207.1172189638496</v>
      </c>
      <c r="AH902">
        <v>241.1128997978969</v>
      </c>
      <c r="AI902">
        <v>0.01455226028449479</v>
      </c>
      <c r="AJ902">
        <v>0.01847935169617883</v>
      </c>
      <c r="AK902">
        <v>262.476589597583</v>
      </c>
      <c r="AL902">
        <v>200.6735603414072</v>
      </c>
      <c r="AM902">
        <v>183.697841051724</v>
      </c>
      <c r="AR902" s="2">
        <v>45153</v>
      </c>
      <c r="AS902">
        <v>0.1787328208099007</v>
      </c>
      <c r="AT902">
        <v>0.2082835571605421</v>
      </c>
      <c r="AU902">
        <v>0.02387220825593597</v>
      </c>
      <c r="AV902">
        <v>0.03043536926030098</v>
      </c>
      <c r="AW902">
        <v>0.2266783210404487</v>
      </c>
      <c r="AX902">
        <v>0.1733210340298858</v>
      </c>
      <c r="AY902">
        <v>0.1586766894429857</v>
      </c>
    </row>
    <row r="903" spans="1:51">
      <c r="A903" s="2">
        <v>45154</v>
      </c>
      <c r="B903">
        <v>1157.707680404052</v>
      </c>
      <c r="C903">
        <v>-0.000155912101047595</v>
      </c>
      <c r="AF903" s="2">
        <v>45154</v>
      </c>
      <c r="AG903">
        <v>207.1502859708804</v>
      </c>
      <c r="AH903">
        <v>241.1513943373308</v>
      </c>
      <c r="AI903">
        <v>0.01455458360505476</v>
      </c>
      <c r="AJ903">
        <v>0.01848230199097093</v>
      </c>
      <c r="AK903">
        <v>262.5184949267346</v>
      </c>
      <c r="AL903">
        <v>200.7055985952227</v>
      </c>
      <c r="AM903">
        <v>183.7271690710553</v>
      </c>
      <c r="AR903" s="2">
        <v>45154</v>
      </c>
      <c r="AS903">
        <v>0.1787398990748252</v>
      </c>
      <c r="AT903">
        <v>0.2082606269723198</v>
      </c>
      <c r="AU903">
        <v>0.02384796839442334</v>
      </c>
      <c r="AV903">
        <v>0.03035336517785896</v>
      </c>
      <c r="AW903">
        <v>0.2267715471872083</v>
      </c>
      <c r="AX903">
        <v>0.1733701870708185</v>
      </c>
      <c r="AY903">
        <v>0.1586564061225459</v>
      </c>
    </row>
    <row r="904" spans="1:51">
      <c r="A904" s="2">
        <v>45155</v>
      </c>
      <c r="B904">
        <v>1157.896861535603</v>
      </c>
      <c r="C904">
        <v>0.0001634101032177426</v>
      </c>
      <c r="AF904" s="2">
        <v>45155</v>
      </c>
      <c r="AG904">
        <v>207.1833582571776</v>
      </c>
      <c r="AH904">
        <v>241.189895022556</v>
      </c>
      <c r="AI904">
        <v>0.01455690729654118</v>
      </c>
      <c r="AJ904">
        <v>0.01848525275678817</v>
      </c>
      <c r="AK904">
        <v>262.5604069462224</v>
      </c>
      <c r="AL904">
        <v>200.7376419640603</v>
      </c>
      <c r="AM904">
        <v>183.75650177271</v>
      </c>
      <c r="AR904" s="2">
        <v>45155</v>
      </c>
      <c r="AS904">
        <v>0.1787179179546962</v>
      </c>
      <c r="AT904">
        <v>0.2082445143770638</v>
      </c>
      <c r="AU904">
        <v>0.0237656249756219</v>
      </c>
      <c r="AV904">
        <v>0.03023034154071928</v>
      </c>
      <c r="AW904">
        <v>0.2267900044555994</v>
      </c>
      <c r="AX904">
        <v>0.1733566116954499</v>
      </c>
      <c r="AY904">
        <v>0.1588949850008494</v>
      </c>
    </row>
    <row r="905" spans="1:51">
      <c r="A905" s="2">
        <v>45156</v>
      </c>
      <c r="B905">
        <v>1158.424175605185</v>
      </c>
      <c r="C905">
        <v>0.0004554067698936404</v>
      </c>
      <c r="AF905" s="2">
        <v>45156</v>
      </c>
      <c r="AG905">
        <v>207.2164358235839</v>
      </c>
      <c r="AH905">
        <v>241.2284018545537</v>
      </c>
      <c r="AI905">
        <v>0.0145592313590133</v>
      </c>
      <c r="AJ905">
        <v>0.01848820399370577</v>
      </c>
      <c r="AK905">
        <v>262.6023256571144</v>
      </c>
      <c r="AL905">
        <v>200.7696904487367</v>
      </c>
      <c r="AM905">
        <v>183.7858391574358</v>
      </c>
      <c r="AR905" s="2">
        <v>45156</v>
      </c>
      <c r="AS905">
        <v>0.1788848619092803</v>
      </c>
      <c r="AT905">
        <v>0.2084853031022628</v>
      </c>
      <c r="AU905">
        <v>0.02353953196362913</v>
      </c>
      <c r="AV905">
        <v>0.03016874009446845</v>
      </c>
      <c r="AW905">
        <v>0.2268101867834947</v>
      </c>
      <c r="AX905">
        <v>0.1733565099679808</v>
      </c>
      <c r="AY905">
        <v>0.1587548661788838</v>
      </c>
    </row>
    <row r="906" spans="1:51">
      <c r="A906" s="2">
        <v>45157</v>
      </c>
      <c r="B906">
        <v>1158.119729774828</v>
      </c>
      <c r="C906">
        <v>-0.0002628103217872102</v>
      </c>
      <c r="AF906" s="2">
        <v>45157</v>
      </c>
      <c r="AG906">
        <v>207.2495186709423</v>
      </c>
      <c r="AH906">
        <v>241.2669148343053</v>
      </c>
      <c r="AI906">
        <v>0.01456155579253032</v>
      </c>
      <c r="AJ906">
        <v>0.01849115570179892</v>
      </c>
      <c r="AK906">
        <v>262.6442510604791</v>
      </c>
      <c r="AL906">
        <v>200.8017440500686</v>
      </c>
      <c r="AM906">
        <v>183.8151812259803</v>
      </c>
      <c r="AR906" s="2">
        <v>45157</v>
      </c>
      <c r="AS906">
        <v>0.1789132547708902</v>
      </c>
      <c r="AT906">
        <v>0.2083924811588362</v>
      </c>
      <c r="AU906">
        <v>0.02356611917290682</v>
      </c>
      <c r="AV906">
        <v>0.03017238032151353</v>
      </c>
      <c r="AW906">
        <v>0.2267997437443896</v>
      </c>
      <c r="AX906">
        <v>0.1733761159066934</v>
      </c>
      <c r="AY906">
        <v>0.1587799049247701</v>
      </c>
    </row>
    <row r="907" spans="1:51">
      <c r="A907" s="2">
        <v>45158</v>
      </c>
      <c r="B907">
        <v>1158.942291960887</v>
      </c>
      <c r="C907">
        <v>0.0007102566037955338</v>
      </c>
      <c r="AF907" s="2">
        <v>45158</v>
      </c>
      <c r="AG907">
        <v>207.282606800096</v>
      </c>
      <c r="AH907">
        <v>241.3054339627923</v>
      </c>
      <c r="AI907">
        <v>0.01456388059715149</v>
      </c>
      <c r="AJ907">
        <v>0.01849410788114286</v>
      </c>
      <c r="AK907">
        <v>262.6861831573847</v>
      </c>
      <c r="AL907">
        <v>200.833802768873</v>
      </c>
      <c r="AM907">
        <v>183.8445279790913</v>
      </c>
      <c r="AR907" s="2">
        <v>45158</v>
      </c>
      <c r="AS907">
        <v>0.1788297439159803</v>
      </c>
      <c r="AT907">
        <v>0.2081995926114925</v>
      </c>
      <c r="AU907">
        <v>0.02354118197341339</v>
      </c>
      <c r="AV907">
        <v>0.03015212841304766</v>
      </c>
      <c r="AW907">
        <v>0.2266497903726655</v>
      </c>
      <c r="AX907">
        <v>0.1732621187917676</v>
      </c>
      <c r="AY907">
        <v>0.1593654439216331</v>
      </c>
    </row>
    <row r="908" spans="1:51">
      <c r="A908" s="2">
        <v>45159</v>
      </c>
      <c r="B908">
        <v>1158.403310361644</v>
      </c>
      <c r="C908">
        <v>-0.0004650633624996292</v>
      </c>
      <c r="AF908" s="2">
        <v>45159</v>
      </c>
      <c r="AG908">
        <v>207.3157002118882</v>
      </c>
      <c r="AH908">
        <v>241.3439592409963</v>
      </c>
      <c r="AI908">
        <v>0.01456620577293606</v>
      </c>
      <c r="AJ908">
        <v>0.01849706053181283</v>
      </c>
      <c r="AK908">
        <v>262.7281219489001</v>
      </c>
      <c r="AL908">
        <v>200.8658666059669</v>
      </c>
      <c r="AM908">
        <v>183.8738794175168</v>
      </c>
      <c r="AR908" s="2">
        <v>45159</v>
      </c>
      <c r="AS908">
        <v>0.1789662609523216</v>
      </c>
      <c r="AT908">
        <v>0.2083519441711164</v>
      </c>
      <c r="AU908">
        <v>0.02359195468657173</v>
      </c>
      <c r="AV908">
        <v>0.03016665346994418</v>
      </c>
      <c r="AW908">
        <v>0.2268050841342362</v>
      </c>
      <c r="AX908">
        <v>0.1733618876669354</v>
      </c>
      <c r="AY908">
        <v>0.1587562149188745</v>
      </c>
    </row>
    <row r="909" spans="1:51">
      <c r="A909" s="2">
        <v>45160</v>
      </c>
      <c r="B909">
        <v>1159.172841952061</v>
      </c>
      <c r="C909">
        <v>0.0006643036872679975</v>
      </c>
      <c r="AF909" s="2">
        <v>45160</v>
      </c>
      <c r="AG909">
        <v>207.3487989071623</v>
      </c>
      <c r="AH909">
        <v>241.3824906698992</v>
      </c>
      <c r="AI909">
        <v>0.01456853131994328</v>
      </c>
      <c r="AJ909">
        <v>0.01850001365388406</v>
      </c>
      <c r="AK909">
        <v>262.770067436094</v>
      </c>
      <c r="AL909">
        <v>200.8979355621673</v>
      </c>
      <c r="AM909">
        <v>183.9032355420047</v>
      </c>
      <c r="AR909" s="2">
        <v>45160</v>
      </c>
      <c r="AS909">
        <v>0.1788554963943207</v>
      </c>
      <c r="AT909">
        <v>0.2082401754325757</v>
      </c>
      <c r="AU909">
        <v>0.02361473283172393</v>
      </c>
      <c r="AV909">
        <v>0.03080265836321789</v>
      </c>
      <c r="AW909">
        <v>0.2266995083844934</v>
      </c>
      <c r="AX909">
        <v>0.1732848303547282</v>
      </c>
      <c r="AY909">
        <v>0.1585025982389401</v>
      </c>
    </row>
    <row r="910" spans="1:51">
      <c r="A910" s="2">
        <v>45161</v>
      </c>
      <c r="B910">
        <v>1158.567112126744</v>
      </c>
      <c r="C910">
        <v>-0.0005225534996980974</v>
      </c>
      <c r="AF910" s="2">
        <v>45161</v>
      </c>
      <c r="AG910">
        <v>207.3819028867619</v>
      </c>
      <c r="AH910">
        <v>241.4210282504829</v>
      </c>
      <c r="AI910">
        <v>0.01457085723823243</v>
      </c>
      <c r="AJ910">
        <v>0.01850296724743183</v>
      </c>
      <c r="AK910">
        <v>262.8120196200354</v>
      </c>
      <c r="AL910">
        <v>200.9300096382917</v>
      </c>
      <c r="AM910">
        <v>183.9325963533031</v>
      </c>
      <c r="AR910" s="2">
        <v>45161</v>
      </c>
      <c r="AS910">
        <v>0.1788855797553997</v>
      </c>
      <c r="AT910">
        <v>0.208337050650088</v>
      </c>
      <c r="AU910">
        <v>0.02374478023137368</v>
      </c>
      <c r="AV910">
        <v>0.03031327250915329</v>
      </c>
      <c r="AW910">
        <v>0.2268461343025935</v>
      </c>
      <c r="AX910">
        <v>0.1734138884000591</v>
      </c>
      <c r="AY910">
        <v>0.1584592941513327</v>
      </c>
    </row>
    <row r="911" spans="1:51">
      <c r="A911" s="2">
        <v>45162</v>
      </c>
      <c r="B911">
        <v>1159.923467861804</v>
      </c>
      <c r="C911">
        <v>0.001170718313046715</v>
      </c>
      <c r="AF911" s="2">
        <v>45162</v>
      </c>
      <c r="AG911">
        <v>207.4150121515306</v>
      </c>
      <c r="AH911">
        <v>241.4595719837297</v>
      </c>
      <c r="AI911">
        <v>0.01457318352786278</v>
      </c>
      <c r="AJ911">
        <v>0.01850592131253141</v>
      </c>
      <c r="AK911">
        <v>262.8539785017935</v>
      </c>
      <c r="AL911">
        <v>200.9620888351574</v>
      </c>
      <c r="AM911">
        <v>183.9619618521604</v>
      </c>
      <c r="AR911" s="2">
        <v>45162</v>
      </c>
      <c r="AS911">
        <v>0.1787938459818088</v>
      </c>
      <c r="AT911">
        <v>0.2082229970801177</v>
      </c>
      <c r="AU911">
        <v>0.02398850629882524</v>
      </c>
      <c r="AV911">
        <v>0.03059761195967674</v>
      </c>
      <c r="AW911">
        <v>0.2266228254381477</v>
      </c>
      <c r="AX911">
        <v>0.1732290572514123</v>
      </c>
      <c r="AY911">
        <v>0.1585451559900114</v>
      </c>
    </row>
    <row r="912" spans="1:51">
      <c r="A912" s="2">
        <v>45163</v>
      </c>
      <c r="B912">
        <v>1159.964271249358</v>
      </c>
      <c r="C912">
        <v>3.517765497806913E-05</v>
      </c>
      <c r="AF912" s="2">
        <v>45163</v>
      </c>
      <c r="AG912">
        <v>207.4481267023122</v>
      </c>
      <c r="AH912">
        <v>241.4981218706217</v>
      </c>
      <c r="AI912">
        <v>0.01457551018889361</v>
      </c>
      <c r="AJ912">
        <v>0.01850887584925807</v>
      </c>
      <c r="AK912">
        <v>262.8959440824376</v>
      </c>
      <c r="AL912">
        <v>200.9941731535819</v>
      </c>
      <c r="AM912">
        <v>183.991332039325</v>
      </c>
      <c r="AR912" s="2">
        <v>45163</v>
      </c>
      <c r="AS912">
        <v>0.178789162195796</v>
      </c>
      <c r="AT912">
        <v>0.2082305600139434</v>
      </c>
      <c r="AU912">
        <v>0.02395052985103131</v>
      </c>
      <c r="AV912">
        <v>0.03058644840623388</v>
      </c>
      <c r="AW912">
        <v>0.2266612315652729</v>
      </c>
      <c r="AX912">
        <v>0.1732250342528045</v>
      </c>
      <c r="AY912">
        <v>0.1585570337149179</v>
      </c>
    </row>
    <row r="913" spans="1:51">
      <c r="A913" s="2">
        <v>45164</v>
      </c>
      <c r="B913">
        <v>1159.803230624325</v>
      </c>
      <c r="C913">
        <v>-0.000138832401156197</v>
      </c>
      <c r="AF913" s="2">
        <v>45164</v>
      </c>
      <c r="AG913">
        <v>207.4812465399505</v>
      </c>
      <c r="AH913">
        <v>241.5366779121415</v>
      </c>
      <c r="AI913">
        <v>0.01457783722138422</v>
      </c>
      <c r="AJ913">
        <v>0.01851183085768713</v>
      </c>
      <c r="AK913">
        <v>262.9379163630371</v>
      </c>
      <c r="AL913">
        <v>201.026262594383</v>
      </c>
      <c r="AM913">
        <v>184.0207069155453</v>
      </c>
      <c r="AR913" s="2">
        <v>45164</v>
      </c>
      <c r="AS913">
        <v>0.1788294288289801</v>
      </c>
      <c r="AT913">
        <v>0.2082554166844464</v>
      </c>
      <c r="AU913">
        <v>0.02390900756459016</v>
      </c>
      <c r="AV913">
        <v>0.03055336099229995</v>
      </c>
      <c r="AW913">
        <v>0.2267509148444625</v>
      </c>
      <c r="AX913">
        <v>0.1733102229318898</v>
      </c>
      <c r="AY913">
        <v>0.158391648153331</v>
      </c>
    </row>
    <row r="914" spans="1:51">
      <c r="A914" s="2">
        <v>45165</v>
      </c>
      <c r="B914">
        <v>1160.17504849399</v>
      </c>
      <c r="C914">
        <v>0.000320587027046404</v>
      </c>
      <c r="AF914" s="2">
        <v>45165</v>
      </c>
      <c r="AG914">
        <v>207.5143716652898</v>
      </c>
      <c r="AH914">
        <v>241.5752401092716</v>
      </c>
      <c r="AI914">
        <v>0.01458016462539392</v>
      </c>
      <c r="AJ914">
        <v>0.01851478633789388</v>
      </c>
      <c r="AK914">
        <v>262.9798953446618</v>
      </c>
      <c r="AL914">
        <v>201.0583571583784</v>
      </c>
      <c r="AM914">
        <v>184.05008648157</v>
      </c>
      <c r="AR914" s="2">
        <v>45165</v>
      </c>
      <c r="AS914">
        <v>0.1787989106949006</v>
      </c>
      <c r="AT914">
        <v>0.2082267115398271</v>
      </c>
      <c r="AU914">
        <v>0.02392028623261246</v>
      </c>
      <c r="AV914">
        <v>0.03054207858668225</v>
      </c>
      <c r="AW914">
        <v>0.2266962362738101</v>
      </c>
      <c r="AX914">
        <v>0.173298754632368</v>
      </c>
      <c r="AY914">
        <v>0.1585170220397996</v>
      </c>
    </row>
    <row r="915" spans="1:51">
      <c r="A915" s="2">
        <v>45166</v>
      </c>
      <c r="B915">
        <v>1160.383338816698</v>
      </c>
      <c r="C915">
        <v>0.0001795335307190893</v>
      </c>
      <c r="AF915" s="2">
        <v>45166</v>
      </c>
      <c r="AG915">
        <v>207.5475020791742</v>
      </c>
      <c r="AH915">
        <v>241.6138084629949</v>
      </c>
      <c r="AI915">
        <v>0.01458249240098202</v>
      </c>
      <c r="AJ915">
        <v>0.01851774228995364</v>
      </c>
      <c r="AK915">
        <v>263.0218810283816</v>
      </c>
      <c r="AL915">
        <v>201.0904568463862</v>
      </c>
      <c r="AM915">
        <v>184.0794707381478</v>
      </c>
      <c r="AR915" s="2">
        <v>45166</v>
      </c>
      <c r="AS915">
        <v>0.1787874499077594</v>
      </c>
      <c r="AT915">
        <v>0.2082076298329233</v>
      </c>
      <c r="AU915">
        <v>0.02388356671638221</v>
      </c>
      <c r="AV915">
        <v>0.0305561702763924</v>
      </c>
      <c r="AW915">
        <v>0.2266883187196682</v>
      </c>
      <c r="AX915">
        <v>0.1732819020525079</v>
      </c>
      <c r="AY915">
        <v>0.1585949624943666</v>
      </c>
    </row>
    <row r="916" spans="1:51">
      <c r="A916" s="2">
        <v>45167</v>
      </c>
      <c r="B916">
        <v>1160.588161262</v>
      </c>
      <c r="C916">
        <v>0.0001765127423414281</v>
      </c>
      <c r="AF916" s="2">
        <v>45167</v>
      </c>
      <c r="AG916">
        <v>207.580637782448</v>
      </c>
      <c r="AH916">
        <v>241.6523829742941</v>
      </c>
      <c r="AI916">
        <v>0.01458482054820784</v>
      </c>
      <c r="AJ916">
        <v>0.01852069871394176</v>
      </c>
      <c r="AK916">
        <v>263.0638734152664</v>
      </c>
      <c r="AL916">
        <v>201.1225616592242</v>
      </c>
      <c r="AM916">
        <v>184.1088596860276</v>
      </c>
      <c r="AR916" s="2">
        <v>45167</v>
      </c>
      <c r="AS916">
        <v>0.1787431313462707</v>
      </c>
      <c r="AT916">
        <v>0.2081709111526462</v>
      </c>
      <c r="AU916">
        <v>0.02391185695511964</v>
      </c>
      <c r="AV916">
        <v>0.03067623935160615</v>
      </c>
      <c r="AW916">
        <v>0.2266849253093446</v>
      </c>
      <c r="AX916">
        <v>0.1732868915684032</v>
      </c>
      <c r="AY916">
        <v>0.1585260443166095</v>
      </c>
    </row>
    <row r="917" spans="1:51">
      <c r="A917" s="2">
        <v>45168</v>
      </c>
      <c r="B917">
        <v>1161.481680702851</v>
      </c>
      <c r="C917">
        <v>0.0007698850209536534</v>
      </c>
      <c r="AF917" s="2">
        <v>45168</v>
      </c>
      <c r="AG917">
        <v>207.6137787759558</v>
      </c>
      <c r="AH917">
        <v>241.6909636441525</v>
      </c>
      <c r="AI917">
        <v>0.01458714906713072</v>
      </c>
      <c r="AJ917">
        <v>0.01852365560993358</v>
      </c>
      <c r="AK917">
        <v>263.1058725063863</v>
      </c>
      <c r="AL917">
        <v>201.1546715977108</v>
      </c>
      <c r="AM917">
        <v>184.1382533259583</v>
      </c>
      <c r="AR917" s="2">
        <v>45168</v>
      </c>
      <c r="AS917">
        <v>0.1787714133228991</v>
      </c>
      <c r="AT917">
        <v>0.2081090656481197</v>
      </c>
      <c r="AU917">
        <v>0.02403240639569861</v>
      </c>
      <c r="AV917">
        <v>0.03081060042735933</v>
      </c>
      <c r="AW917">
        <v>0.2264982769161984</v>
      </c>
      <c r="AX917">
        <v>0.1732296879441575</v>
      </c>
      <c r="AY917">
        <v>0.1585485493455672</v>
      </c>
    </row>
    <row r="918" spans="1:51">
      <c r="A918" s="2">
        <v>45169</v>
      </c>
      <c r="B918">
        <v>1161.995143385185</v>
      </c>
      <c r="C918">
        <v>0.0004420755754173111</v>
      </c>
      <c r="AF918" s="2">
        <v>45169</v>
      </c>
      <c r="AG918">
        <v>207.646925060542</v>
      </c>
      <c r="AH918">
        <v>241.7295504735532</v>
      </c>
      <c r="AI918">
        <v>0.01458947795780999</v>
      </c>
      <c r="AJ918">
        <v>0.01852661297800444</v>
      </c>
      <c r="AK918">
        <v>263.1478783028119</v>
      </c>
      <c r="AL918">
        <v>201.1867866626643</v>
      </c>
      <c r="AM918">
        <v>184.1676516586891</v>
      </c>
      <c r="AR918" s="2">
        <v>45169</v>
      </c>
      <c r="AS918">
        <v>0.1787047091244955</v>
      </c>
      <c r="AT918">
        <v>0.2080125922137607</v>
      </c>
      <c r="AU918">
        <v>0.02416427495253112</v>
      </c>
      <c r="AV918">
        <v>0.03098695846391721</v>
      </c>
      <c r="AW918">
        <v>0.2265026469577073</v>
      </c>
      <c r="AX918">
        <v>0.1731383181704402</v>
      </c>
      <c r="AY918">
        <v>0.1584905001171477</v>
      </c>
    </row>
    <row r="919" spans="1:51">
      <c r="A919" s="2">
        <v>45170</v>
      </c>
      <c r="B919">
        <v>1161.820748087279</v>
      </c>
      <c r="C919">
        <v>-0.0001500826392422105</v>
      </c>
      <c r="AF919" s="2">
        <v>45170</v>
      </c>
      <c r="AG919">
        <v>207.6800766370514</v>
      </c>
      <c r="AH919">
        <v>241.7681434634796</v>
      </c>
      <c r="AI919">
        <v>0.01459180722030502</v>
      </c>
      <c r="AJ919">
        <v>0.01852957081822973</v>
      </c>
      <c r="AK919">
        <v>263.1898908056135</v>
      </c>
      <c r="AL919">
        <v>201.2189068549031</v>
      </c>
      <c r="AM919">
        <v>184.1970546849692</v>
      </c>
      <c r="AR919" s="2">
        <v>45170</v>
      </c>
      <c r="AS919">
        <v>0.1787038469803273</v>
      </c>
      <c r="AT919">
        <v>0.2080830650441284</v>
      </c>
      <c r="AU919">
        <v>0.02408795883915023</v>
      </c>
      <c r="AV919">
        <v>0.03092205569661795</v>
      </c>
      <c r="AW919">
        <v>0.2265288355975686</v>
      </c>
      <c r="AX919">
        <v>0.1731862614726754</v>
      </c>
      <c r="AY919">
        <v>0.1584879763695321</v>
      </c>
    </row>
    <row r="920" spans="1:51">
      <c r="A920" s="2">
        <v>45171</v>
      </c>
      <c r="B920">
        <v>1161.761290705512</v>
      </c>
      <c r="C920">
        <v>-5.117603715110164E-05</v>
      </c>
      <c r="AF920" s="2">
        <v>45171</v>
      </c>
      <c r="AG920">
        <v>207.713233506329</v>
      </c>
      <c r="AH920">
        <v>241.8067426149154</v>
      </c>
      <c r="AI920">
        <v>0.01459413685467516</v>
      </c>
      <c r="AJ920">
        <v>0.01853252913068482</v>
      </c>
      <c r="AK920">
        <v>263.231910015862</v>
      </c>
      <c r="AL920">
        <v>201.2510321752458</v>
      </c>
      <c r="AM920">
        <v>184.2264624055479</v>
      </c>
      <c r="AR920" s="2">
        <v>45171</v>
      </c>
      <c r="AS920">
        <v>0.1787164604206813</v>
      </c>
      <c r="AT920">
        <v>0.2081621791774561</v>
      </c>
      <c r="AU920">
        <v>0.02407022321923106</v>
      </c>
      <c r="AV920">
        <v>0.03074597462952403</v>
      </c>
      <c r="AW920">
        <v>0.2265988089717122</v>
      </c>
      <c r="AX920">
        <v>0.1732185901197171</v>
      </c>
      <c r="AY920">
        <v>0.1584877634616783</v>
      </c>
    </row>
    <row r="921" spans="1:51">
      <c r="A921" s="2">
        <v>45172</v>
      </c>
      <c r="B921">
        <v>1162.245669741688</v>
      </c>
      <c r="C921">
        <v>0.0004169350795650839</v>
      </c>
      <c r="AF921" s="2">
        <v>45172</v>
      </c>
      <c r="AG921">
        <v>207.7463956692197</v>
      </c>
      <c r="AH921">
        <v>241.8453479288442</v>
      </c>
      <c r="AI921">
        <v>0.01459646686097979</v>
      </c>
      <c r="AJ921">
        <v>0.01853548791544511</v>
      </c>
      <c r="AK921">
        <v>263.2739359346281</v>
      </c>
      <c r="AL921">
        <v>201.2831626245112</v>
      </c>
      <c r="AM921">
        <v>184.2558748211747</v>
      </c>
      <c r="AR921" s="2">
        <v>45172</v>
      </c>
      <c r="AS921">
        <v>0.1787355934741646</v>
      </c>
      <c r="AT921">
        <v>0.2081141623654318</v>
      </c>
      <c r="AU921">
        <v>0.02407301281726902</v>
      </c>
      <c r="AV921">
        <v>0.03084719175730727</v>
      </c>
      <c r="AW921">
        <v>0.2265422115583494</v>
      </c>
      <c r="AX921">
        <v>0.173192402536051</v>
      </c>
      <c r="AY921">
        <v>0.158495425491427</v>
      </c>
    </row>
    <row r="922" spans="1:51">
      <c r="A922" s="2">
        <v>45173</v>
      </c>
      <c r="B922">
        <v>1162.52962610779</v>
      </c>
      <c r="C922">
        <v>0.0002443169920913757</v>
      </c>
      <c r="AF922" s="2">
        <v>45173</v>
      </c>
      <c r="AG922">
        <v>207.7795631265687</v>
      </c>
      <c r="AH922">
        <v>241.8839594062498</v>
      </c>
      <c r="AI922">
        <v>0.01459879723927828</v>
      </c>
      <c r="AJ922">
        <v>0.018538447172586</v>
      </c>
      <c r="AK922">
        <v>263.3159685629828</v>
      </c>
      <c r="AL922">
        <v>201.315298203518</v>
      </c>
      <c r="AM922">
        <v>184.2852919325991</v>
      </c>
      <c r="AR922" s="2">
        <v>45173</v>
      </c>
      <c r="AS922">
        <v>0.1787072384220487</v>
      </c>
      <c r="AT922">
        <v>0.2080345308799227</v>
      </c>
      <c r="AU922">
        <v>0.02407778525622059</v>
      </c>
      <c r="AV922">
        <v>0.03085247145179188</v>
      </c>
      <c r="AW922">
        <v>0.2265111619993806</v>
      </c>
      <c r="AX922">
        <v>0.1731576957399872</v>
      </c>
      <c r="AY922">
        <v>0.1586591162506484</v>
      </c>
    </row>
    <row r="923" spans="1:51">
      <c r="A923" s="2">
        <v>45174</v>
      </c>
      <c r="B923">
        <v>1162.757799982682</v>
      </c>
      <c r="C923">
        <v>0.0001962736000591381</v>
      </c>
      <c r="AF923" s="2">
        <v>45174</v>
      </c>
      <c r="AG923">
        <v>207.8127358792212</v>
      </c>
      <c r="AH923">
        <v>241.9225770481163</v>
      </c>
      <c r="AI923">
        <v>0.01460112798963003</v>
      </c>
      <c r="AJ923">
        <v>0.01854140690218291</v>
      </c>
      <c r="AK923">
        <v>263.3580079019976</v>
      </c>
      <c r="AL923">
        <v>201.3474389130854</v>
      </c>
      <c r="AM923">
        <v>184.314713740571</v>
      </c>
      <c r="AR923" s="2">
        <v>45174</v>
      </c>
      <c r="AS923">
        <v>0.1786275998436274</v>
      </c>
      <c r="AT923">
        <v>0.2079897448117996</v>
      </c>
      <c r="AU923">
        <v>0.02408712781271192</v>
      </c>
      <c r="AV923">
        <v>0.03082093733065989</v>
      </c>
      <c r="AW923">
        <v>0.2264908028445248</v>
      </c>
      <c r="AX923">
        <v>0.1731051432478444</v>
      </c>
      <c r="AY923">
        <v>0.158878644108832</v>
      </c>
    </row>
    <row r="924" spans="1:51">
      <c r="A924" s="2">
        <v>45175</v>
      </c>
      <c r="B924">
        <v>1163.502315549364</v>
      </c>
      <c r="C924">
        <v>0.0006403015027665049</v>
      </c>
      <c r="AF924" s="2">
        <v>45175</v>
      </c>
      <c r="AG924">
        <v>207.8459139280228</v>
      </c>
      <c r="AH924">
        <v>241.9612008554279</v>
      </c>
      <c r="AI924">
        <v>0.01460345911209443</v>
      </c>
      <c r="AJ924">
        <v>0.01854436710431126</v>
      </c>
      <c r="AK924">
        <v>263.4000539527435</v>
      </c>
      <c r="AL924">
        <v>201.3795847540323</v>
      </c>
      <c r="AM924">
        <v>184.34414024584</v>
      </c>
      <c r="AR924" s="2">
        <v>45175</v>
      </c>
      <c r="AS924">
        <v>0.1785665472903215</v>
      </c>
      <c r="AT924">
        <v>0.207929916391967</v>
      </c>
      <c r="AU924">
        <v>0.02397957156048847</v>
      </c>
      <c r="AV924">
        <v>0.03073322538839171</v>
      </c>
      <c r="AW924">
        <v>0.2264032031780106</v>
      </c>
      <c r="AX924">
        <v>0.1730793307647664</v>
      </c>
      <c r="AY924">
        <v>0.1593082054260543</v>
      </c>
    </row>
    <row r="925" spans="1:51">
      <c r="A925" s="2">
        <v>45176</v>
      </c>
      <c r="B925">
        <v>1162.160423251817</v>
      </c>
      <c r="C925">
        <v>-0.001153321553050701</v>
      </c>
      <c r="AF925" s="2">
        <v>45176</v>
      </c>
      <c r="AG925">
        <v>207.8790972738188</v>
      </c>
      <c r="AH925">
        <v>241.9998308291688</v>
      </c>
      <c r="AI925">
        <v>0.0146057906067309</v>
      </c>
      <c r="AJ925">
        <v>0.01854732777904651</v>
      </c>
      <c r="AK925">
        <v>263.4421067162924</v>
      </c>
      <c r="AL925">
        <v>201.411735727178</v>
      </c>
      <c r="AM925">
        <v>184.3735714491561</v>
      </c>
      <c r="AR925" s="2">
        <v>45176</v>
      </c>
      <c r="AS925">
        <v>0.1787818312930083</v>
      </c>
      <c r="AT925">
        <v>0.2082425420041209</v>
      </c>
      <c r="AU925">
        <v>0.02385406396254229</v>
      </c>
      <c r="AV925">
        <v>0.03053008779061907</v>
      </c>
      <c r="AW925">
        <v>0.2267130444081132</v>
      </c>
      <c r="AX925">
        <v>0.1732383808712735</v>
      </c>
      <c r="AY925">
        <v>0.1586400496703228</v>
      </c>
    </row>
    <row r="926" spans="1:51">
      <c r="A926" s="2">
        <v>45177</v>
      </c>
      <c r="B926">
        <v>1162.830155335761</v>
      </c>
      <c r="C926">
        <v>0.0005762819577617151</v>
      </c>
      <c r="AF926" s="2">
        <v>45177</v>
      </c>
      <c r="AG926">
        <v>207.912285917455</v>
      </c>
      <c r="AH926">
        <v>242.0384669703237</v>
      </c>
      <c r="AI926">
        <v>0.01460812247359885</v>
      </c>
      <c r="AJ926">
        <v>0.0185502889264641</v>
      </c>
      <c r="AK926">
        <v>263.4841661937157</v>
      </c>
      <c r="AL926">
        <v>201.443891833342</v>
      </c>
      <c r="AM926">
        <v>184.4030073512695</v>
      </c>
      <c r="AR926" s="2">
        <v>45177</v>
      </c>
      <c r="AS926">
        <v>0.1787931010812515</v>
      </c>
      <c r="AT926">
        <v>0.2082621061163942</v>
      </c>
      <c r="AU926">
        <v>0.02396016826637842</v>
      </c>
      <c r="AV926">
        <v>0.03042072775815037</v>
      </c>
      <c r="AW926">
        <v>0.2267005233655254</v>
      </c>
      <c r="AX926">
        <v>0.1732069991013731</v>
      </c>
      <c r="AY926">
        <v>0.1586563743109269</v>
      </c>
    </row>
    <row r="927" spans="1:51">
      <c r="A927" s="2">
        <v>45178</v>
      </c>
      <c r="B927">
        <v>1162.770644793358</v>
      </c>
      <c r="C927">
        <v>-5.117732983661583E-05</v>
      </c>
      <c r="AF927" s="2">
        <v>45178</v>
      </c>
      <c r="AG927">
        <v>207.9454798597773</v>
      </c>
      <c r="AH927">
        <v>242.0771092798771</v>
      </c>
      <c r="AI927">
        <v>0.01461045471275771</v>
      </c>
      <c r="AJ927">
        <v>0.01855325054663949</v>
      </c>
      <c r="AK927">
        <v>263.5262323860856</v>
      </c>
      <c r="AL927">
        <v>201.4760530733436</v>
      </c>
      <c r="AM927">
        <v>184.4324479529302</v>
      </c>
      <c r="AR927" s="2">
        <v>45178</v>
      </c>
      <c r="AS927">
        <v>0.1787920452402251</v>
      </c>
      <c r="AT927">
        <v>0.2081772155908181</v>
      </c>
      <c r="AU927">
        <v>0.02388508924665713</v>
      </c>
      <c r="AV927">
        <v>0.03059999442573812</v>
      </c>
      <c r="AW927">
        <v>0.2266612169769357</v>
      </c>
      <c r="AX927">
        <v>0.1732616087394143</v>
      </c>
      <c r="AY927">
        <v>0.1586228297802118</v>
      </c>
    </row>
    <row r="928" spans="1:51">
      <c r="A928" s="2">
        <v>45179</v>
      </c>
      <c r="B928">
        <v>1162.90171584481</v>
      </c>
      <c r="C928">
        <v>0.0001127230482111941</v>
      </c>
      <c r="AF928" s="2">
        <v>45179</v>
      </c>
      <c r="AG928">
        <v>207.9786791016315</v>
      </c>
      <c r="AH928">
        <v>242.1157577588139</v>
      </c>
      <c r="AI928">
        <v>0.01461278732426692</v>
      </c>
      <c r="AJ928">
        <v>0.01855621263964818</v>
      </c>
      <c r="AK928">
        <v>263.568305294474</v>
      </c>
      <c r="AL928">
        <v>201.5082194480026</v>
      </c>
      <c r="AM928">
        <v>184.4618932548886</v>
      </c>
      <c r="AR928" s="2">
        <v>45179</v>
      </c>
      <c r="AS928">
        <v>0.1788090939530349</v>
      </c>
      <c r="AT928">
        <v>0.2081570752374637</v>
      </c>
      <c r="AU928">
        <v>0.02384707930733572</v>
      </c>
      <c r="AV928">
        <v>0.03060543220492247</v>
      </c>
      <c r="AW928">
        <v>0.226672333416188</v>
      </c>
      <c r="AX928">
        <v>0.1732794991389863</v>
      </c>
      <c r="AY928">
        <v>0.1586294867420688</v>
      </c>
    </row>
    <row r="929" spans="1:51">
      <c r="A929" s="2">
        <v>45180</v>
      </c>
      <c r="B929">
        <v>1163.002322364141</v>
      </c>
      <c r="C929">
        <v>8.651334670894961E-05</v>
      </c>
      <c r="AF929" s="2">
        <v>45180</v>
      </c>
      <c r="AG929">
        <v>208.0118836438638</v>
      </c>
      <c r="AH929">
        <v>242.1544124081189</v>
      </c>
      <c r="AI929">
        <v>0.01461512030818592</v>
      </c>
      <c r="AJ929">
        <v>0.01855917520556563</v>
      </c>
      <c r="AK929">
        <v>263.6103849199531</v>
      </c>
      <c r="AL929">
        <v>201.5403909581387</v>
      </c>
      <c r="AM929">
        <v>184.4913432578951</v>
      </c>
      <c r="AR929" s="2">
        <v>45180</v>
      </c>
      <c r="AS929">
        <v>0.1787920753834209</v>
      </c>
      <c r="AT929">
        <v>0.2081650553517407</v>
      </c>
      <c r="AU929">
        <v>0.02383941805502094</v>
      </c>
      <c r="AV929">
        <v>0.03063560136821744</v>
      </c>
      <c r="AW929">
        <v>0.2266572319792921</v>
      </c>
      <c r="AX929">
        <v>0.1732780104747689</v>
      </c>
      <c r="AY929">
        <v>0.158632607387539</v>
      </c>
    </row>
    <row r="930" spans="1:51">
      <c r="A930" s="2">
        <v>45181</v>
      </c>
      <c r="B930">
        <v>1163.244151876824</v>
      </c>
      <c r="C930">
        <v>0.0002079355372148761</v>
      </c>
      <c r="AF930" s="2">
        <v>45181</v>
      </c>
      <c r="AG930">
        <v>208.0450934873203</v>
      </c>
      <c r="AH930">
        <v>242.1930732287774</v>
      </c>
      <c r="AI930">
        <v>0.01461745366457418</v>
      </c>
      <c r="AJ930">
        <v>0.01856213824446737</v>
      </c>
      <c r="AK930">
        <v>263.6524712635954</v>
      </c>
      <c r="AL930">
        <v>201.5725676045718</v>
      </c>
      <c r="AM930">
        <v>184.5207979627002</v>
      </c>
      <c r="AR930" s="2">
        <v>45181</v>
      </c>
      <c r="AS930">
        <v>0.1787761878664481</v>
      </c>
      <c r="AT930">
        <v>0.2081694691482076</v>
      </c>
      <c r="AU930">
        <v>0.02390353942194504</v>
      </c>
      <c r="AV930">
        <v>0.03066769147181086</v>
      </c>
      <c r="AW930">
        <v>0.2266285869902636</v>
      </c>
      <c r="AX930">
        <v>0.1732453894585114</v>
      </c>
      <c r="AY930">
        <v>0.1586091356428136</v>
      </c>
    </row>
    <row r="931" spans="1:51">
      <c r="A931" s="2">
        <v>45182</v>
      </c>
      <c r="B931">
        <v>1163.175239091085</v>
      </c>
      <c r="C931">
        <v>-5.924189313788464E-05</v>
      </c>
      <c r="AF931" s="2">
        <v>45182</v>
      </c>
      <c r="AG931">
        <v>208.0783086328476</v>
      </c>
      <c r="AH931">
        <v>242.2317402217746</v>
      </c>
      <c r="AI931">
        <v>0.01461978739349116</v>
      </c>
      <c r="AJ931">
        <v>0.01856510175642889</v>
      </c>
      <c r="AK931">
        <v>263.6945643264734</v>
      </c>
      <c r="AL931">
        <v>201.604749388122</v>
      </c>
      <c r="AM931">
        <v>184.5502573700546</v>
      </c>
      <c r="AR931" s="2">
        <v>45182</v>
      </c>
      <c r="AS931">
        <v>0.1788868903883237</v>
      </c>
      <c r="AT931">
        <v>0.2082245176290094</v>
      </c>
      <c r="AU931">
        <v>0.0237824000927069</v>
      </c>
      <c r="AV931">
        <v>0.03049164105968926</v>
      </c>
      <c r="AW931">
        <v>0.2267048712213562</v>
      </c>
      <c r="AX931">
        <v>0.1733056625779445</v>
      </c>
      <c r="AY931">
        <v>0.1586040170309701</v>
      </c>
    </row>
    <row r="932" spans="1:51">
      <c r="A932" s="2">
        <v>45183</v>
      </c>
      <c r="B932">
        <v>1163.584940222858</v>
      </c>
      <c r="C932">
        <v>0.0003522264900452932</v>
      </c>
      <c r="AF932" s="2">
        <v>45183</v>
      </c>
      <c r="AG932">
        <v>208.1115290812919</v>
      </c>
      <c r="AH932">
        <v>242.270413388096</v>
      </c>
      <c r="AI932">
        <v>0.01462212149499633</v>
      </c>
      <c r="AJ932">
        <v>0.01856806574152573</v>
      </c>
      <c r="AK932">
        <v>263.73666410966</v>
      </c>
      <c r="AL932">
        <v>201.6369363096094</v>
      </c>
      <c r="AM932">
        <v>184.5797214807091</v>
      </c>
      <c r="AR932" s="2">
        <v>45183</v>
      </c>
      <c r="AS932">
        <v>0.1788978768330305</v>
      </c>
      <c r="AT932">
        <v>0.208268116652285</v>
      </c>
      <c r="AU932">
        <v>0.02373608329305554</v>
      </c>
      <c r="AV932">
        <v>0.03047282251269024</v>
      </c>
      <c r="AW932">
        <v>0.22669348185086</v>
      </c>
      <c r="AX932">
        <v>0.1733183201046855</v>
      </c>
      <c r="AY932">
        <v>0.1586132987533931</v>
      </c>
    </row>
    <row r="933" spans="1:51">
      <c r="A933" s="2">
        <v>45184</v>
      </c>
      <c r="B933">
        <v>1163.894733247984</v>
      </c>
      <c r="C933">
        <v>0.000266240146651775</v>
      </c>
      <c r="AF933" s="2">
        <v>45184</v>
      </c>
      <c r="AG933">
        <v>208.1447548335</v>
      </c>
      <c r="AH933">
        <v>242.3090927287271</v>
      </c>
      <c r="AI933">
        <v>0.01462445596914917</v>
      </c>
      <c r="AJ933">
        <v>0.01857103019983343</v>
      </c>
      <c r="AK933">
        <v>263.7787706142279</v>
      </c>
      <c r="AL933">
        <v>201.6691283698542</v>
      </c>
      <c r="AM933">
        <v>184.6091902954145</v>
      </c>
      <c r="AR933" s="2">
        <v>45184</v>
      </c>
      <c r="AS933">
        <v>0.1789137230105956</v>
      </c>
      <c r="AT933">
        <v>0.20822611376467</v>
      </c>
      <c r="AU933">
        <v>0.02381245122905664</v>
      </c>
      <c r="AV933">
        <v>0.03049237733520258</v>
      </c>
      <c r="AW933">
        <v>0.2266518151320419</v>
      </c>
      <c r="AX933">
        <v>0.1732526901824278</v>
      </c>
      <c r="AY933">
        <v>0.1586508293460053</v>
      </c>
    </row>
    <row r="934" spans="1:51">
      <c r="A934" s="2">
        <v>45185</v>
      </c>
      <c r="B934">
        <v>1164.368061197625</v>
      </c>
      <c r="C934">
        <v>0.0004066759098737549</v>
      </c>
      <c r="AF934" s="2">
        <v>45185</v>
      </c>
      <c r="AG934">
        <v>208.1779858903187</v>
      </c>
      <c r="AH934">
        <v>242.3477782446537</v>
      </c>
      <c r="AI934">
        <v>0.01462679081600919</v>
      </c>
      <c r="AJ934">
        <v>0.01857399513142753</v>
      </c>
      <c r="AK934">
        <v>263.8208838412503</v>
      </c>
      <c r="AL934">
        <v>201.7013255696769</v>
      </c>
      <c r="AM934">
        <v>184.638663814922</v>
      </c>
      <c r="AR934" s="2">
        <v>45185</v>
      </c>
      <c r="AS934">
        <v>0.1788156659566011</v>
      </c>
      <c r="AT934">
        <v>0.2081355850604561</v>
      </c>
      <c r="AU934">
        <v>0.02399643118425214</v>
      </c>
      <c r="AV934">
        <v>0.03071110284962178</v>
      </c>
      <c r="AW934">
        <v>0.2265959301403464</v>
      </c>
      <c r="AX934">
        <v>0.1732347926891905</v>
      </c>
      <c r="AY934">
        <v>0.158510492119532</v>
      </c>
    </row>
    <row r="935" spans="1:51">
      <c r="A935" s="2">
        <v>45186</v>
      </c>
      <c r="B935">
        <v>1164.626407546048</v>
      </c>
      <c r="C935">
        <v>0.0002218768764210566</v>
      </c>
      <c r="AF935" s="2">
        <v>45186</v>
      </c>
      <c r="AG935">
        <v>208.2112222525948</v>
      </c>
      <c r="AH935">
        <v>242.3864699368616</v>
      </c>
      <c r="AI935">
        <v>0.01462912603563589</v>
      </c>
      <c r="AJ935">
        <v>0.01857696053638359</v>
      </c>
      <c r="AK935">
        <v>263.8630037918006</v>
      </c>
      <c r="AL935">
        <v>201.7335279098981</v>
      </c>
      <c r="AM935">
        <v>184.6681420399825</v>
      </c>
      <c r="AR935" s="2">
        <v>45186</v>
      </c>
      <c r="AS935">
        <v>0.1788339420138554</v>
      </c>
      <c r="AT935">
        <v>0.2081560699054042</v>
      </c>
      <c r="AU935">
        <v>0.02394454412986953</v>
      </c>
      <c r="AV935">
        <v>0.03070902041776316</v>
      </c>
      <c r="AW935">
        <v>0.2265807335194507</v>
      </c>
      <c r="AX935">
        <v>0.1732090390012608</v>
      </c>
      <c r="AY935">
        <v>0.1585666510123963</v>
      </c>
    </row>
    <row r="936" spans="1:51">
      <c r="A936" s="2">
        <v>45187</v>
      </c>
      <c r="B936">
        <v>1164.727988812596</v>
      </c>
      <c r="C936">
        <v>8.722219064383196E-05</v>
      </c>
      <c r="AF936" s="2">
        <v>45187</v>
      </c>
      <c r="AG936">
        <v>208.2444639211753</v>
      </c>
      <c r="AH936">
        <v>242.4251678063371</v>
      </c>
      <c r="AI936">
        <v>0.01463146162808878</v>
      </c>
      <c r="AJ936">
        <v>0.0185799264147772</v>
      </c>
      <c r="AK936">
        <v>263.905130466952</v>
      </c>
      <c r="AL936">
        <v>201.7657353913385</v>
      </c>
      <c r="AM936">
        <v>184.6976249713475</v>
      </c>
      <c r="AR936" s="2">
        <v>45187</v>
      </c>
      <c r="AS936">
        <v>0.178809241314946</v>
      </c>
      <c r="AT936">
        <v>0.2081337123490458</v>
      </c>
      <c r="AU936">
        <v>0.02398100959146716</v>
      </c>
      <c r="AV936">
        <v>0.03071282156006886</v>
      </c>
      <c r="AW936">
        <v>0.2265808614262451</v>
      </c>
      <c r="AX936">
        <v>0.1732262172757857</v>
      </c>
      <c r="AY936">
        <v>0.1585561364824414</v>
      </c>
    </row>
    <row r="937" spans="1:51">
      <c r="A937" s="2">
        <v>45188</v>
      </c>
      <c r="B937">
        <v>1165.334690415295</v>
      </c>
      <c r="C937">
        <v>0.000520895529708687</v>
      </c>
      <c r="AF937" s="2">
        <v>45188</v>
      </c>
      <c r="AG937">
        <v>208.2777108969075</v>
      </c>
      <c r="AH937">
        <v>242.4638718540662</v>
      </c>
      <c r="AI937">
        <v>0.01463379759342738</v>
      </c>
      <c r="AJ937">
        <v>0.01858289276668393</v>
      </c>
      <c r="AK937">
        <v>263.9472638677783</v>
      </c>
      <c r="AL937">
        <v>201.7979480148188</v>
      </c>
      <c r="AM937">
        <v>184.7271126097682</v>
      </c>
      <c r="AR937" s="2">
        <v>45188</v>
      </c>
      <c r="AS937">
        <v>0.178770060605304</v>
      </c>
      <c r="AT937">
        <v>0.2080765135982779</v>
      </c>
      <c r="AU937">
        <v>0.02412197639122002</v>
      </c>
      <c r="AV937">
        <v>0.03084351425817123</v>
      </c>
      <c r="AW937">
        <v>0.2264903385592574</v>
      </c>
      <c r="AX937">
        <v>0.1731563181221913</v>
      </c>
      <c r="AY937">
        <v>0.1585412784655781</v>
      </c>
    </row>
    <row r="938" spans="1:51">
      <c r="A938" s="2">
        <v>45189</v>
      </c>
      <c r="B938">
        <v>1165.402786571162</v>
      </c>
      <c r="C938">
        <v>5.843484831169476E-05</v>
      </c>
      <c r="AF938" s="2">
        <v>45189</v>
      </c>
      <c r="AG938">
        <v>208.3109631806387</v>
      </c>
      <c r="AH938">
        <v>242.5025820810354</v>
      </c>
      <c r="AI938">
        <v>0.01463613393171123</v>
      </c>
      <c r="AJ938">
        <v>0.01858585959217938</v>
      </c>
      <c r="AK938">
        <v>263.9894039953531</v>
      </c>
      <c r="AL938">
        <v>201.8301657811599</v>
      </c>
      <c r="AM938">
        <v>184.7566049559961</v>
      </c>
      <c r="AR938" s="2">
        <v>45189</v>
      </c>
      <c r="AS938">
        <v>0.1787699635436864</v>
      </c>
      <c r="AT938">
        <v>0.2080778449469235</v>
      </c>
      <c r="AU938">
        <v>0.0241206320383317</v>
      </c>
      <c r="AV938">
        <v>0.03080165625393104</v>
      </c>
      <c r="AW938">
        <v>0.2265123547388818</v>
      </c>
      <c r="AX938">
        <v>0.1731799432909882</v>
      </c>
      <c r="AY938">
        <v>0.1585376051872574</v>
      </c>
    </row>
    <row r="939" spans="1:51">
      <c r="A939" s="2">
        <v>45190</v>
      </c>
      <c r="B939">
        <v>1165.593852783749</v>
      </c>
      <c r="C939">
        <v>0.0001639486491613606</v>
      </c>
      <c r="AF939" s="2">
        <v>45190</v>
      </c>
      <c r="AG939">
        <v>208.3442207732162</v>
      </c>
      <c r="AH939">
        <v>242.5412984882312</v>
      </c>
      <c r="AI939">
        <v>0.01463847064299987</v>
      </c>
      <c r="AJ939">
        <v>0.01858882689133917</v>
      </c>
      <c r="AK939">
        <v>264.0315508507505</v>
      </c>
      <c r="AL939">
        <v>201.8623886911831</v>
      </c>
      <c r="AM939">
        <v>184.786102010783</v>
      </c>
      <c r="AR939" s="2">
        <v>45190</v>
      </c>
      <c r="AS939">
        <v>0.1787544891452023</v>
      </c>
      <c r="AT939">
        <v>0.2080859886771276</v>
      </c>
      <c r="AU939">
        <v>0.02412255397729665</v>
      </c>
      <c r="AV939">
        <v>0.0308184097507536</v>
      </c>
      <c r="AW939">
        <v>0.2265253336263864</v>
      </c>
      <c r="AX939">
        <v>0.1731692750713597</v>
      </c>
      <c r="AY939">
        <v>0.1585239497518736</v>
      </c>
    </row>
    <row r="940" spans="1:51">
      <c r="A940" s="2">
        <v>45191</v>
      </c>
      <c r="B940">
        <v>1165.241915195142</v>
      </c>
      <c r="C940">
        <v>-0.0003019384391622637</v>
      </c>
      <c r="AF940" s="2">
        <v>45191</v>
      </c>
      <c r="AG940">
        <v>208.3774836754877</v>
      </c>
      <c r="AH940">
        <v>242.5800210766403</v>
      </c>
      <c r="AI940">
        <v>0.01464080772735285</v>
      </c>
      <c r="AJ940">
        <v>0.01859179466423891</v>
      </c>
      <c r="AK940">
        <v>264.0737044350446</v>
      </c>
      <c r="AL940">
        <v>201.8946167457094</v>
      </c>
      <c r="AM940">
        <v>184.8156037748804</v>
      </c>
      <c r="AR940" s="2">
        <v>45191</v>
      </c>
      <c r="AS940">
        <v>0.1788189945052501</v>
      </c>
      <c r="AT940">
        <v>0.2081876776960919</v>
      </c>
      <c r="AU940">
        <v>0.02402464553110606</v>
      </c>
      <c r="AV940">
        <v>0.03065011222655923</v>
      </c>
      <c r="AW940">
        <v>0.2266250290218672</v>
      </c>
      <c r="AX940">
        <v>0.1730958172541384</v>
      </c>
      <c r="AY940">
        <v>0.1585977237649871</v>
      </c>
    </row>
    <row r="941" spans="1:51">
      <c r="A941" s="2">
        <v>45192</v>
      </c>
      <c r="B941">
        <v>1165.730987034342</v>
      </c>
      <c r="C941">
        <v>0.0004197169985233895</v>
      </c>
      <c r="AF941" s="2">
        <v>45192</v>
      </c>
      <c r="AG941">
        <v>208.4107518883009</v>
      </c>
      <c r="AH941">
        <v>242.6187498472496</v>
      </c>
      <c r="AI941">
        <v>0.01464314518482973</v>
      </c>
      <c r="AJ941">
        <v>0.01859476291095424</v>
      </c>
      <c r="AK941">
        <v>264.1158647493096</v>
      </c>
      <c r="AL941">
        <v>201.9268499455603</v>
      </c>
      <c r="AM941">
        <v>184.8451102490403</v>
      </c>
      <c r="AR941" s="2">
        <v>45192</v>
      </c>
      <c r="AS941">
        <v>0.1787778403499228</v>
      </c>
      <c r="AT941">
        <v>0.208154820137</v>
      </c>
      <c r="AU941">
        <v>0.02401211895520206</v>
      </c>
      <c r="AV941">
        <v>0.03070741832029941</v>
      </c>
      <c r="AW941">
        <v>0.226570673667388</v>
      </c>
      <c r="AX941">
        <v>0.1732066225975164</v>
      </c>
      <c r="AY941">
        <v>0.1585705059726712</v>
      </c>
    </row>
    <row r="942" spans="1:51">
      <c r="A942" s="2">
        <v>45193</v>
      </c>
      <c r="B942">
        <v>1166.04201600366</v>
      </c>
      <c r="C942">
        <v>0.0002668102441967246</v>
      </c>
      <c r="AF942" s="2">
        <v>45193</v>
      </c>
      <c r="AG942">
        <v>208.4440254125036</v>
      </c>
      <c r="AH942">
        <v>242.6574848010461</v>
      </c>
      <c r="AI942">
        <v>0.01464548301549008</v>
      </c>
      <c r="AJ942">
        <v>0.01859773163156081</v>
      </c>
      <c r="AK942">
        <v>264.1580317946201</v>
      </c>
      <c r="AL942">
        <v>201.9590882915572</v>
      </c>
      <c r="AM942">
        <v>184.8746214340147</v>
      </c>
      <c r="AR942" s="2">
        <v>45193</v>
      </c>
      <c r="AS942">
        <v>0.1787946568771964</v>
      </c>
      <c r="AT942">
        <v>0.2081398875439134</v>
      </c>
      <c r="AU942">
        <v>0.02402984584560844</v>
      </c>
      <c r="AV942">
        <v>0.03070691028975359</v>
      </c>
      <c r="AW942">
        <v>0.2265501487307702</v>
      </c>
      <c r="AX942">
        <v>0.173223318089593</v>
      </c>
      <c r="AY942">
        <v>0.158555232623165</v>
      </c>
    </row>
    <row r="943" spans="1:51">
      <c r="A943" s="2">
        <v>45194</v>
      </c>
      <c r="B943">
        <v>1166.224911161504</v>
      </c>
      <c r="C943">
        <v>0.0001568512586453963</v>
      </c>
      <c r="AF943" s="2">
        <v>45194</v>
      </c>
      <c r="AG943">
        <v>208.4773042489439</v>
      </c>
      <c r="AH943">
        <v>242.6962259390168</v>
      </c>
      <c r="AI943">
        <v>0.01464782121939348</v>
      </c>
      <c r="AJ943">
        <v>0.01860070082613428</v>
      </c>
      <c r="AK943">
        <v>264.2002055720505</v>
      </c>
      <c r="AL943">
        <v>201.9913317845216</v>
      </c>
      <c r="AM943">
        <v>184.9041373305556</v>
      </c>
      <c r="AR943" s="2">
        <v>45194</v>
      </c>
      <c r="AS943">
        <v>0.1787949133283583</v>
      </c>
      <c r="AT943">
        <v>0.2081083003995442</v>
      </c>
      <c r="AU943">
        <v>0.02402986315176157</v>
      </c>
      <c r="AV943">
        <v>0.03070719338441452</v>
      </c>
      <c r="AW943">
        <v>0.2265393893042994</v>
      </c>
      <c r="AX943">
        <v>0.173249789524169</v>
      </c>
      <c r="AY943">
        <v>0.1585705509074532</v>
      </c>
    </row>
    <row r="944" spans="1:51">
      <c r="A944" s="2">
        <v>45195</v>
      </c>
      <c r="B944">
        <v>1165.929260499815</v>
      </c>
      <c r="C944">
        <v>-0.0002535108441430456</v>
      </c>
      <c r="AF944" s="2">
        <v>45195</v>
      </c>
      <c r="AG944">
        <v>208.5105883984697</v>
      </c>
      <c r="AH944">
        <v>242.7349732621493</v>
      </c>
      <c r="AI944">
        <v>0.01465015979659953</v>
      </c>
      <c r="AJ944">
        <v>0.01860367049475031</v>
      </c>
      <c r="AK944">
        <v>264.2423860826759</v>
      </c>
      <c r="AL944">
        <v>202.0235804252754</v>
      </c>
      <c r="AM944">
        <v>184.9336579394153</v>
      </c>
      <c r="AR944" s="2">
        <v>45195</v>
      </c>
      <c r="AS944">
        <v>0.1787848948391332</v>
      </c>
      <c r="AT944">
        <v>0.208194568071415</v>
      </c>
      <c r="AU944">
        <v>0.02395474246982356</v>
      </c>
      <c r="AV944">
        <v>0.03057906332090059</v>
      </c>
      <c r="AW944">
        <v>0.2266451005204322</v>
      </c>
      <c r="AX944">
        <v>0.1732407264403917</v>
      </c>
      <c r="AY944">
        <v>0.1586009043379037</v>
      </c>
    </row>
    <row r="945" spans="1:51">
      <c r="A945" s="2">
        <v>45196</v>
      </c>
      <c r="B945">
        <v>1165.71397338349</v>
      </c>
      <c r="C945">
        <v>-0.0001846485233865103</v>
      </c>
      <c r="AF945" s="2">
        <v>45196</v>
      </c>
      <c r="AG945">
        <v>208.5438778619294</v>
      </c>
      <c r="AH945">
        <v>242.7737267714309</v>
      </c>
      <c r="AI945">
        <v>0.01465249874716781</v>
      </c>
      <c r="AJ945">
        <v>0.01860664063748458</v>
      </c>
      <c r="AK945">
        <v>264.2845733275711</v>
      </c>
      <c r="AL945">
        <v>202.0558342146404</v>
      </c>
      <c r="AM945">
        <v>184.9631832613461</v>
      </c>
      <c r="AR945" s="2">
        <v>45196</v>
      </c>
      <c r="AS945">
        <v>0.1787968620392545</v>
      </c>
      <c r="AT945">
        <v>0.2082440040581617</v>
      </c>
      <c r="AU945">
        <v>0.02386488954566833</v>
      </c>
      <c r="AV945">
        <v>0.03038640030915074</v>
      </c>
      <c r="AW945">
        <v>0.2267167467104295</v>
      </c>
      <c r="AX945">
        <v>0.1733299180221829</v>
      </c>
      <c r="AY945">
        <v>0.1586611793151523</v>
      </c>
    </row>
    <row r="946" spans="1:51">
      <c r="A946" s="2">
        <v>45197</v>
      </c>
      <c r="B946">
        <v>1165.291302381899</v>
      </c>
      <c r="C946">
        <v>-0.0003625855151793145</v>
      </c>
      <c r="AF946" s="2">
        <v>45197</v>
      </c>
      <c r="AG946">
        <v>208.5771726401714</v>
      </c>
      <c r="AH946">
        <v>242.8124864678492</v>
      </c>
      <c r="AI946">
        <v>0.01465483807115794</v>
      </c>
      <c r="AJ946">
        <v>0.0186096112544128</v>
      </c>
      <c r="AK946">
        <v>264.3267673078113</v>
      </c>
      <c r="AL946">
        <v>202.0880931534385</v>
      </c>
      <c r="AM946">
        <v>184.9927132971005</v>
      </c>
      <c r="AR946" s="2">
        <v>45197</v>
      </c>
      <c r="AS946">
        <v>0.1788818274099299</v>
      </c>
      <c r="AT946">
        <v>0.2084334452393384</v>
      </c>
      <c r="AU946">
        <v>0.02364272446083782</v>
      </c>
      <c r="AV946">
        <v>0.03001283531994346</v>
      </c>
      <c r="AW946">
        <v>0.2268547511350295</v>
      </c>
      <c r="AX946">
        <v>0.1733976888300919</v>
      </c>
      <c r="AY946">
        <v>0.1587767276048289</v>
      </c>
    </row>
    <row r="947" spans="1:51">
      <c r="A947" s="2">
        <v>45198</v>
      </c>
      <c r="B947">
        <v>1165.24331245022</v>
      </c>
      <c r="C947">
        <v>-4.118277685649652E-05</v>
      </c>
      <c r="AF947" s="2">
        <v>45198</v>
      </c>
      <c r="AG947">
        <v>208.6104727340442</v>
      </c>
      <c r="AH947">
        <v>242.8512523523922</v>
      </c>
      <c r="AI947">
        <v>0.01465717776862954</v>
      </c>
      <c r="AJ947">
        <v>0.01861258234561067</v>
      </c>
      <c r="AK947">
        <v>264.3689680244718</v>
      </c>
      <c r="AL947">
        <v>202.120357242492</v>
      </c>
      <c r="AM947">
        <v>185.022248047431</v>
      </c>
      <c r="AR947" s="2">
        <v>45198</v>
      </c>
      <c r="AS947">
        <v>0.1790394246749069</v>
      </c>
      <c r="AT947">
        <v>0.2084159664853959</v>
      </c>
      <c r="AU947">
        <v>0.02354821965119589</v>
      </c>
      <c r="AV947">
        <v>0.0298254523297654</v>
      </c>
      <c r="AW947">
        <v>0.2269031559528213</v>
      </c>
      <c r="AX947">
        <v>0.1734345589506685</v>
      </c>
      <c r="AY947">
        <v>0.1588332219552461</v>
      </c>
    </row>
    <row r="948" spans="1:51">
      <c r="A948" s="2">
        <v>45199</v>
      </c>
      <c r="B948">
        <v>1164.984660366007</v>
      </c>
      <c r="C948">
        <v>-0.0002219725970101782</v>
      </c>
      <c r="AF948" s="2">
        <v>45199</v>
      </c>
      <c r="AG948">
        <v>208.6437781443964</v>
      </c>
      <c r="AH948">
        <v>242.8900244260476</v>
      </c>
      <c r="AI948">
        <v>0.01465951783964224</v>
      </c>
      <c r="AJ948">
        <v>0.01861555391115391</v>
      </c>
      <c r="AK948">
        <v>264.4111754786281</v>
      </c>
      <c r="AL948">
        <v>202.152626482623</v>
      </c>
      <c r="AM948">
        <v>185.0517875130904</v>
      </c>
      <c r="AR948" s="2">
        <v>45199</v>
      </c>
      <c r="AS948">
        <v>0.1790901912966521</v>
      </c>
      <c r="AT948">
        <v>0.2085084781792099</v>
      </c>
      <c r="AU948">
        <v>0.02345999399999083</v>
      </c>
      <c r="AV948">
        <v>0.02956997626089738</v>
      </c>
      <c r="AW948">
        <v>0.2269734761818742</v>
      </c>
      <c r="AX948">
        <v>0.1735156985350654</v>
      </c>
      <c r="AY948">
        <v>0.1588821855463102</v>
      </c>
    </row>
    <row r="949" spans="1:51">
      <c r="A949" s="2">
        <v>45200</v>
      </c>
      <c r="B949">
        <v>1165.205107954871</v>
      </c>
      <c r="C949">
        <v>0.0001892278897432931</v>
      </c>
      <c r="AF949" s="2">
        <v>45200</v>
      </c>
      <c r="AG949">
        <v>208.6770888720769</v>
      </c>
      <c r="AH949">
        <v>242.9288026898037</v>
      </c>
      <c r="AI949">
        <v>0.01466185828425567</v>
      </c>
      <c r="AJ949">
        <v>0.01861852595111825</v>
      </c>
      <c r="AK949">
        <v>264.4533896713559</v>
      </c>
      <c r="AL949">
        <v>202.1849008746539</v>
      </c>
      <c r="AM949">
        <v>185.0813316948314</v>
      </c>
      <c r="AR949" s="2">
        <v>45200</v>
      </c>
      <c r="AS949">
        <v>0.1791052951715501</v>
      </c>
      <c r="AT949">
        <v>0.2084893154729341</v>
      </c>
      <c r="AU949">
        <v>0.02351495723621156</v>
      </c>
      <c r="AV949">
        <v>0.02959988571995964</v>
      </c>
      <c r="AW949">
        <v>0.2269569150478944</v>
      </c>
      <c r="AX949">
        <v>0.1734944080299539</v>
      </c>
      <c r="AY949">
        <v>0.1588392233214964</v>
      </c>
    </row>
    <row r="950" spans="1:51">
      <c r="A950" s="2">
        <v>45201</v>
      </c>
      <c r="B950">
        <v>1165.186988805606</v>
      </c>
      <c r="C950">
        <v>-1.555018008569942E-05</v>
      </c>
      <c r="AF950" s="2">
        <v>45201</v>
      </c>
      <c r="AG950">
        <v>208.7104049179345</v>
      </c>
      <c r="AH950">
        <v>242.9675871446488</v>
      </c>
      <c r="AI950">
        <v>0.01466419910252947</v>
      </c>
      <c r="AJ950">
        <v>0.01862149846557943</v>
      </c>
      <c r="AK950">
        <v>264.495610603731</v>
      </c>
      <c r="AL950">
        <v>202.2171804194074</v>
      </c>
      <c r="AM950">
        <v>185.110880593407</v>
      </c>
      <c r="AR950" s="2">
        <v>45201</v>
      </c>
      <c r="AS950">
        <v>0.1790955192330553</v>
      </c>
      <c r="AT950">
        <v>0.2084992880193956</v>
      </c>
      <c r="AU950">
        <v>0.02346906618862356</v>
      </c>
      <c r="AV950">
        <v>0.02956538357004636</v>
      </c>
      <c r="AW950">
        <v>0.2270031815038419</v>
      </c>
      <c r="AX950">
        <v>0.1735341592248835</v>
      </c>
      <c r="AY950">
        <v>0.1588334022601539</v>
      </c>
    </row>
    <row r="951" spans="1:51">
      <c r="A951" s="2">
        <v>45202</v>
      </c>
      <c r="B951">
        <v>1165.167341231763</v>
      </c>
      <c r="C951">
        <v>-1.686216378260497E-05</v>
      </c>
      <c r="AF951" s="2">
        <v>45202</v>
      </c>
      <c r="AG951">
        <v>208.7437262828184</v>
      </c>
      <c r="AH951">
        <v>243.0063777915712</v>
      </c>
      <c r="AI951">
        <v>0.01466654029452332</v>
      </c>
      <c r="AJ951">
        <v>0.01862447145461321</v>
      </c>
      <c r="AK951">
        <v>264.5378382768294</v>
      </c>
      <c r="AL951">
        <v>202.2494651177059</v>
      </c>
      <c r="AM951">
        <v>185.1404342095703</v>
      </c>
      <c r="AR951" s="2">
        <v>45202</v>
      </c>
      <c r="AS951">
        <v>0.1792068825691806</v>
      </c>
      <c r="AT951">
        <v>0.2086264444675139</v>
      </c>
      <c r="AU951">
        <v>0.02317655445286119</v>
      </c>
      <c r="AV951">
        <v>0.02950204820674015</v>
      </c>
      <c r="AW951">
        <v>0.2270392022431012</v>
      </c>
      <c r="AX951">
        <v>0.1735507890158763</v>
      </c>
      <c r="AY951">
        <v>0.1588980790447265</v>
      </c>
    </row>
    <row r="952" spans="1:51">
      <c r="A952" s="2">
        <v>45203</v>
      </c>
      <c r="B952">
        <v>1164.709676864667</v>
      </c>
      <c r="C952">
        <v>-0.0003927885299400691</v>
      </c>
      <c r="AF952" s="2">
        <v>45203</v>
      </c>
      <c r="AG952">
        <v>208.7770529675777</v>
      </c>
      <c r="AH952">
        <v>243.0451746315595</v>
      </c>
      <c r="AI952">
        <v>0.01466888186029686</v>
      </c>
      <c r="AJ952">
        <v>0.01862744491829535</v>
      </c>
      <c r="AK952">
        <v>264.5800726917273</v>
      </c>
      <c r="AL952">
        <v>202.2817549703724</v>
      </c>
      <c r="AM952">
        <v>185.1699925440745</v>
      </c>
      <c r="AR952" s="2">
        <v>45203</v>
      </c>
      <c r="AS952">
        <v>0.1792664477538662</v>
      </c>
      <c r="AT952">
        <v>0.2086851529365948</v>
      </c>
      <c r="AU952">
        <v>0.02305712095379</v>
      </c>
      <c r="AV952">
        <v>0.02920460568965741</v>
      </c>
      <c r="AW952">
        <v>0.2271736789280586</v>
      </c>
      <c r="AX952">
        <v>0.173640296121953</v>
      </c>
      <c r="AY952">
        <v>0.1589726976160799</v>
      </c>
    </row>
    <row r="953" spans="1:51">
      <c r="A953" s="2">
        <v>45204</v>
      </c>
      <c r="B953">
        <v>1165.077166154651</v>
      </c>
      <c r="C953">
        <v>0.0003155200796247648</v>
      </c>
      <c r="AF953" s="2">
        <v>45204</v>
      </c>
      <c r="AG953">
        <v>208.8103849730618</v>
      </c>
      <c r="AH953">
        <v>243.0839776656026</v>
      </c>
      <c r="AI953">
        <v>0.01467122379990978</v>
      </c>
      <c r="AJ953">
        <v>0.01863041885670164</v>
      </c>
      <c r="AK953">
        <v>264.6223138495011</v>
      </c>
      <c r="AL953">
        <v>202.3140499782297</v>
      </c>
      <c r="AM953">
        <v>185.1995555976727</v>
      </c>
      <c r="AR953" s="2">
        <v>45204</v>
      </c>
      <c r="AS953">
        <v>0.1792565598338863</v>
      </c>
      <c r="AT953">
        <v>0.2086363942114939</v>
      </c>
      <c r="AU953">
        <v>0.02311233763822948</v>
      </c>
      <c r="AV953">
        <v>0.02917361110819535</v>
      </c>
      <c r="AW953">
        <v>0.2271618217203804</v>
      </c>
      <c r="AX953">
        <v>0.1736472483116991</v>
      </c>
      <c r="AY953">
        <v>0.1590120271761153</v>
      </c>
    </row>
    <row r="954" spans="1:51">
      <c r="A954" s="2">
        <v>45205</v>
      </c>
      <c r="B954">
        <v>1164.968828869576</v>
      </c>
      <c r="C954">
        <v>-9.298721854811287E-05</v>
      </c>
      <c r="AF954" s="2">
        <v>45205</v>
      </c>
      <c r="AG954">
        <v>208.8437223001202</v>
      </c>
      <c r="AH954">
        <v>243.1227868946892</v>
      </c>
      <c r="AI954">
        <v>0.01467356611342176</v>
      </c>
      <c r="AJ954">
        <v>0.01863339326990786</v>
      </c>
      <c r="AK954">
        <v>264.6645617512273</v>
      </c>
      <c r="AL954">
        <v>202.3463501421008</v>
      </c>
      <c r="AM954">
        <v>185.2291233711186</v>
      </c>
      <c r="AR954" s="2">
        <v>45205</v>
      </c>
      <c r="AS954">
        <v>0.1792766949955538</v>
      </c>
      <c r="AT954">
        <v>0.2086710212762418</v>
      </c>
      <c r="AU954">
        <v>0.02303489378862246</v>
      </c>
      <c r="AV954">
        <v>0.02920334466493378</v>
      </c>
      <c r="AW954">
        <v>0.2271697724715409</v>
      </c>
      <c r="AX954">
        <v>0.1736433836410511</v>
      </c>
      <c r="AY954">
        <v>0.1590008891620562</v>
      </c>
    </row>
    <row r="955" spans="1:51">
      <c r="A955" s="2">
        <v>45206</v>
      </c>
      <c r="B955">
        <v>1165.842559411041</v>
      </c>
      <c r="C955">
        <v>0.0007500033647358517</v>
      </c>
      <c r="AF955" s="2">
        <v>45206</v>
      </c>
      <c r="AG955">
        <v>208.8770649496024</v>
      </c>
      <c r="AH955">
        <v>243.1616023198085</v>
      </c>
      <c r="AI955">
        <v>0.01467590880089249</v>
      </c>
      <c r="AJ955">
        <v>0.01863636815798982</v>
      </c>
      <c r="AK955">
        <v>264.7068163979825</v>
      </c>
      <c r="AL955">
        <v>202.378655462809</v>
      </c>
      <c r="AM955">
        <v>185.2586958651655</v>
      </c>
      <c r="AR955" s="2">
        <v>45206</v>
      </c>
      <c r="AS955">
        <v>0.179260765890467</v>
      </c>
      <c r="AT955">
        <v>0.2086512448091207</v>
      </c>
      <c r="AU955">
        <v>0.02318838709689415</v>
      </c>
      <c r="AV955">
        <v>0.02932386393134748</v>
      </c>
      <c r="AW955">
        <v>0.2270574613476029</v>
      </c>
      <c r="AX955">
        <v>0.1735769467544042</v>
      </c>
      <c r="AY955">
        <v>0.1589413301701634</v>
      </c>
    </row>
    <row r="956" spans="1:51">
      <c r="A956" s="2">
        <v>45207</v>
      </c>
      <c r="B956">
        <v>1166.335822928282</v>
      </c>
      <c r="C956">
        <v>0.0004230961661673138</v>
      </c>
      <c r="AF956" s="2">
        <v>45207</v>
      </c>
      <c r="AG956">
        <v>208.9104129223582</v>
      </c>
      <c r="AH956">
        <v>243.2004239419496</v>
      </c>
      <c r="AI956">
        <v>0.01467825186238168</v>
      </c>
      <c r="AJ956">
        <v>0.01863934352102333</v>
      </c>
      <c r="AK956">
        <v>264.7490777908437</v>
      </c>
      <c r="AL956">
        <v>202.4109659411775</v>
      </c>
      <c r="AM956">
        <v>185.2882730805672</v>
      </c>
      <c r="AR956" s="2">
        <v>45207</v>
      </c>
      <c r="AS956">
        <v>0.1792340915504285</v>
      </c>
      <c r="AT956">
        <v>0.2085851729273812</v>
      </c>
      <c r="AU956">
        <v>0.02336071765832021</v>
      </c>
      <c r="AV956">
        <v>0.02938668395558747</v>
      </c>
      <c r="AW956">
        <v>0.2270093096604035</v>
      </c>
      <c r="AX956">
        <v>0.1735391501368097</v>
      </c>
      <c r="AY956">
        <v>0.1588848741110694</v>
      </c>
    </row>
    <row r="957" spans="1:51">
      <c r="A957" s="2">
        <v>45208</v>
      </c>
      <c r="B957">
        <v>1166.755223994996</v>
      </c>
      <c r="C957">
        <v>0.0003595886008715965</v>
      </c>
      <c r="AF957" s="2">
        <v>45208</v>
      </c>
      <c r="AG957">
        <v>208.9437662192375</v>
      </c>
      <c r="AH957">
        <v>243.239251762102</v>
      </c>
      <c r="AI957">
        <v>0.01468059529794905</v>
      </c>
      <c r="AJ957">
        <v>0.01864231935908423</v>
      </c>
      <c r="AK957">
        <v>264.7913459308878</v>
      </c>
      <c r="AL957">
        <v>202.4432815780298</v>
      </c>
      <c r="AM957">
        <v>185.3178550180775</v>
      </c>
      <c r="AR957" s="2">
        <v>45208</v>
      </c>
      <c r="AS957">
        <v>0.179177912307143</v>
      </c>
      <c r="AT957">
        <v>0.2085433720680565</v>
      </c>
      <c r="AU957">
        <v>0.02346529625870441</v>
      </c>
      <c r="AV957">
        <v>0.02955041407191903</v>
      </c>
      <c r="AW957">
        <v>0.2269616779320985</v>
      </c>
      <c r="AX957">
        <v>0.1734831068386911</v>
      </c>
      <c r="AY957">
        <v>0.1588182205233875</v>
      </c>
    </row>
    <row r="958" spans="1:51">
      <c r="A958" s="2">
        <v>45209</v>
      </c>
      <c r="B958">
        <v>1167.006330299664</v>
      </c>
      <c r="C958">
        <v>0.0002152176390590732</v>
      </c>
      <c r="AF958" s="2">
        <v>45209</v>
      </c>
      <c r="AG958">
        <v>208.9771248410903</v>
      </c>
      <c r="AH958">
        <v>243.2780857812552</v>
      </c>
      <c r="AI958">
        <v>0.01468293910765431</v>
      </c>
      <c r="AJ958">
        <v>0.01864529567224835</v>
      </c>
      <c r="AK958">
        <v>264.8336208191922</v>
      </c>
      <c r="AL958">
        <v>202.4756023741895</v>
      </c>
      <c r="AM958">
        <v>185.3474416784502</v>
      </c>
      <c r="AR958" s="2">
        <v>45209</v>
      </c>
      <c r="AS958">
        <v>0.1790949315918178</v>
      </c>
      <c r="AT958">
        <v>0.208467010593842</v>
      </c>
      <c r="AU958">
        <v>0.02348429980702658</v>
      </c>
      <c r="AV958">
        <v>0.02975743761445756</v>
      </c>
      <c r="AW958">
        <v>0.2269337754206178</v>
      </c>
      <c r="AX958">
        <v>0.1734774665734806</v>
      </c>
      <c r="AY958">
        <v>0.1587850783987577</v>
      </c>
    </row>
    <row r="959" spans="1:51">
      <c r="A959" s="2">
        <v>45210</v>
      </c>
      <c r="B959">
        <v>1167.263213333315</v>
      </c>
      <c r="C959">
        <v>0.0002201213712225147</v>
      </c>
      <c r="AF959" s="2">
        <v>45210</v>
      </c>
      <c r="AG959">
        <v>209.0104887887668</v>
      </c>
      <c r="AH959">
        <v>243.3169260003988</v>
      </c>
      <c r="AI959">
        <v>0.0146852832915572</v>
      </c>
      <c r="AJ959">
        <v>0.01864827246059154</v>
      </c>
      <c r="AK959">
        <v>264.8759024568341</v>
      </c>
      <c r="AL959">
        <v>202.5079283304802</v>
      </c>
      <c r="AM959">
        <v>185.3770330624394</v>
      </c>
      <c r="AR959" s="2">
        <v>45210</v>
      </c>
      <c r="AS959">
        <v>0.1790651036710996</v>
      </c>
      <c r="AT959">
        <v>0.2085124809150843</v>
      </c>
      <c r="AU959">
        <v>0.02344714154371222</v>
      </c>
      <c r="AV959">
        <v>0.02973426761946041</v>
      </c>
      <c r="AW959">
        <v>0.2269288496160415</v>
      </c>
      <c r="AX959">
        <v>0.1734908077836736</v>
      </c>
      <c r="AY959">
        <v>0.1588213488509285</v>
      </c>
    </row>
    <row r="960" spans="1:51">
      <c r="A960" s="2">
        <v>45211</v>
      </c>
      <c r="B960">
        <v>1167.699773547942</v>
      </c>
      <c r="C960">
        <v>0.0003740032322110398</v>
      </c>
      <c r="AF960" s="2">
        <v>45211</v>
      </c>
      <c r="AG960">
        <v>209.0438580631172</v>
      </c>
      <c r="AH960">
        <v>243.3557724205228</v>
      </c>
      <c r="AI960">
        <v>0.01468762784971746</v>
      </c>
      <c r="AJ960">
        <v>0.01865124972418968</v>
      </c>
      <c r="AK960">
        <v>264.9181908448911</v>
      </c>
      <c r="AL960">
        <v>202.5402594477258</v>
      </c>
      <c r="AM960">
        <v>185.4066291707991</v>
      </c>
      <c r="AR960" s="2">
        <v>45211</v>
      </c>
      <c r="AS960">
        <v>0.1789756867708495</v>
      </c>
      <c r="AT960">
        <v>0.2083813124199937</v>
      </c>
      <c r="AU960">
        <v>0.02360034297161284</v>
      </c>
      <c r="AV960">
        <v>0.0299586568960656</v>
      </c>
      <c r="AW960">
        <v>0.226874418773472</v>
      </c>
      <c r="AX960">
        <v>0.1734454725151902</v>
      </c>
      <c r="AY960">
        <v>0.158764109652816</v>
      </c>
    </row>
    <row r="961" spans="1:51">
      <c r="A961" s="2">
        <v>45212</v>
      </c>
      <c r="B961">
        <v>1167.824564910142</v>
      </c>
      <c r="C961">
        <v>0.0001068693897408046</v>
      </c>
      <c r="AF961" s="2">
        <v>45212</v>
      </c>
      <c r="AG961">
        <v>209.077232664992</v>
      </c>
      <c r="AH961">
        <v>243.3946250426171</v>
      </c>
      <c r="AI961">
        <v>0.01468997278219484</v>
      </c>
      <c r="AJ961">
        <v>0.01865422746311862</v>
      </c>
      <c r="AK961">
        <v>264.960485984441</v>
      </c>
      <c r="AL961">
        <v>202.5725957267503</v>
      </c>
      <c r="AM961">
        <v>185.4362300042838</v>
      </c>
      <c r="AR961" s="2">
        <v>45212</v>
      </c>
      <c r="AS961">
        <v>0.1789874742972776</v>
      </c>
      <c r="AT961">
        <v>0.2084053473186248</v>
      </c>
      <c r="AU961">
        <v>0.02354503069732694</v>
      </c>
      <c r="AV961">
        <v>0.02990175770522964</v>
      </c>
      <c r="AW961">
        <v>0.2269101633035635</v>
      </c>
      <c r="AX961">
        <v>0.1734734060686893</v>
      </c>
      <c r="AY961">
        <v>0.1587768206092882</v>
      </c>
    </row>
    <row r="962" spans="1:51">
      <c r="A962" s="2">
        <v>45213</v>
      </c>
      <c r="B962">
        <v>1170.079102385138</v>
      </c>
      <c r="C962">
        <v>0.001930544657767319</v>
      </c>
      <c r="AF962" s="2">
        <v>45213</v>
      </c>
      <c r="AG962">
        <v>209.1106125952416</v>
      </c>
      <c r="AH962">
        <v>243.4334838676719</v>
      </c>
      <c r="AI962">
        <v>0.0146923180890491</v>
      </c>
      <c r="AJ962">
        <v>0.01865720567745427</v>
      </c>
      <c r="AK962">
        <v>265.0027878765617</v>
      </c>
      <c r="AL962">
        <v>202.6049371683777</v>
      </c>
      <c r="AM962">
        <v>185.4658355636477</v>
      </c>
      <c r="AR962" s="2">
        <v>45213</v>
      </c>
      <c r="AS962">
        <v>0.178723950601789</v>
      </c>
      <c r="AT962">
        <v>0.2081162040664141</v>
      </c>
      <c r="AU962">
        <v>0.02406579332315702</v>
      </c>
      <c r="AV962">
        <v>0.03081324670693574</v>
      </c>
      <c r="AW962">
        <v>0.2265292197771039</v>
      </c>
      <c r="AX962">
        <v>0.1731496618028666</v>
      </c>
      <c r="AY962">
        <v>0.1586019237217337</v>
      </c>
    </row>
    <row r="963" spans="1:51">
      <c r="A963" s="2">
        <v>45214</v>
      </c>
      <c r="B963">
        <v>1170.253118177556</v>
      </c>
      <c r="C963">
        <v>0.0001487213916244734</v>
      </c>
      <c r="AF963" s="2">
        <v>45214</v>
      </c>
      <c r="AG963">
        <v>209.1439978547169</v>
      </c>
      <c r="AH963">
        <v>243.4723488966775</v>
      </c>
      <c r="AI963">
        <v>0.01469466377034001</v>
      </c>
      <c r="AJ963">
        <v>0.01866018436727252</v>
      </c>
      <c r="AK963">
        <v>265.0450965223312</v>
      </c>
      <c r="AL963">
        <v>202.6372837734322</v>
      </c>
      <c r="AM963">
        <v>185.4954458496454</v>
      </c>
      <c r="AR963" s="2">
        <v>45214</v>
      </c>
      <c r="AS963">
        <v>0.178730749197007</v>
      </c>
      <c r="AT963">
        <v>0.2081312788145867</v>
      </c>
      <c r="AU963">
        <v>0.02409044542314514</v>
      </c>
      <c r="AV963">
        <v>0.03081749013478111</v>
      </c>
      <c r="AW963">
        <v>0.2265128523340905</v>
      </c>
      <c r="AX963">
        <v>0.1731524036041131</v>
      </c>
      <c r="AY963">
        <v>0.1585647804922765</v>
      </c>
    </row>
    <row r="964" spans="1:51">
      <c r="A964" s="2">
        <v>45215</v>
      </c>
      <c r="B964">
        <v>1170.956350211524</v>
      </c>
      <c r="C964">
        <v>0.0006009230166066359</v>
      </c>
      <c r="AF964" s="2">
        <v>45215</v>
      </c>
      <c r="AG964">
        <v>209.1773884442687</v>
      </c>
      <c r="AH964">
        <v>243.5112201306245</v>
      </c>
      <c r="AI964">
        <v>0.01469700982612736</v>
      </c>
      <c r="AJ964">
        <v>0.01866316353264929</v>
      </c>
      <c r="AK964">
        <v>265.0874119228278</v>
      </c>
      <c r="AL964">
        <v>202.6696355427384</v>
      </c>
      <c r="AM964">
        <v>185.5250608630315</v>
      </c>
      <c r="AR964" s="2">
        <v>45215</v>
      </c>
      <c r="AS964">
        <v>0.178782713248119</v>
      </c>
      <c r="AT964">
        <v>0.2081012916436976</v>
      </c>
      <c r="AU964">
        <v>0.02408503344336292</v>
      </c>
      <c r="AV964">
        <v>0.03075798314535034</v>
      </c>
      <c r="AW964">
        <v>0.2265460541479903</v>
      </c>
      <c r="AX964">
        <v>0.1731340033141864</v>
      </c>
      <c r="AY964">
        <v>0.1585929210572935</v>
      </c>
    </row>
    <row r="965" spans="1:51">
      <c r="A965" s="2">
        <v>45216</v>
      </c>
      <c r="B965">
        <v>1170.365936429199</v>
      </c>
      <c r="C965">
        <v>-0.0005042150223775188</v>
      </c>
      <c r="AF965" s="2">
        <v>45216</v>
      </c>
      <c r="AG965">
        <v>209.2107843647478</v>
      </c>
      <c r="AH965">
        <v>243.5500975705033</v>
      </c>
      <c r="AI965">
        <v>0.01469935625647093</v>
      </c>
      <c r="AJ965">
        <v>0.0186661431736605</v>
      </c>
      <c r="AK965">
        <v>265.1297340791298</v>
      </c>
      <c r="AL965">
        <v>202.7019924771205</v>
      </c>
      <c r="AM965">
        <v>185.5546806045606</v>
      </c>
      <c r="AR965" s="2">
        <v>45216</v>
      </c>
      <c r="AS965">
        <v>0.1788448482887345</v>
      </c>
      <c r="AT965">
        <v>0.2082079375611708</v>
      </c>
      <c r="AU965">
        <v>0.0239708377750668</v>
      </c>
      <c r="AV965">
        <v>0.03060389511358269</v>
      </c>
      <c r="AW965">
        <v>0.2265691421409534</v>
      </c>
      <c r="AX965">
        <v>0.173187767396558</v>
      </c>
      <c r="AY965">
        <v>0.1586155717239339</v>
      </c>
    </row>
    <row r="966" spans="1:51">
      <c r="A966" s="2">
        <v>45217</v>
      </c>
      <c r="B966">
        <v>1170.674030264239</v>
      </c>
      <c r="C966">
        <v>0.0002632457297759849</v>
      </c>
      <c r="AF966" s="2">
        <v>45217</v>
      </c>
      <c r="AG966">
        <v>209.2441856170055</v>
      </c>
      <c r="AH966">
        <v>243.5889812173049</v>
      </c>
      <c r="AI966">
        <v>0.01470170306143053</v>
      </c>
      <c r="AJ966">
        <v>0.01866912329038208</v>
      </c>
      <c r="AK966">
        <v>265.172062992316</v>
      </c>
      <c r="AL966">
        <v>202.7343545774034</v>
      </c>
      <c r="AM966">
        <v>185.5843050749878</v>
      </c>
      <c r="AR966" s="2">
        <v>45217</v>
      </c>
      <c r="AS966">
        <v>0.1788120266355499</v>
      </c>
      <c r="AT966">
        <v>0.2081780633046582</v>
      </c>
      <c r="AU966">
        <v>0.0240974209633334</v>
      </c>
      <c r="AV966">
        <v>0.03068227363569281</v>
      </c>
      <c r="AW966">
        <v>0.2265297999324466</v>
      </c>
      <c r="AX966">
        <v>0.1731676962356978</v>
      </c>
      <c r="AY966">
        <v>0.1585327192926214</v>
      </c>
    </row>
    <row r="967" spans="1:51">
      <c r="A967" s="2">
        <v>45218</v>
      </c>
      <c r="B967">
        <v>1171.542840722894</v>
      </c>
      <c r="C967">
        <v>0.0007421454958378426</v>
      </c>
      <c r="AF967" s="2">
        <v>45218</v>
      </c>
      <c r="AG967">
        <v>209.2775922018929</v>
      </c>
      <c r="AH967">
        <v>243.6278710720203</v>
      </c>
      <c r="AI967">
        <v>0.01470405024106595</v>
      </c>
      <c r="AJ967">
        <v>0.01867210388288999</v>
      </c>
      <c r="AK967">
        <v>265.214398663465</v>
      </c>
      <c r="AL967">
        <v>202.7667218444116</v>
      </c>
      <c r="AM967">
        <v>185.613934275068</v>
      </c>
      <c r="AR967" s="2">
        <v>45218</v>
      </c>
      <c r="AS967">
        <v>0.1786772918679381</v>
      </c>
      <c r="AT967">
        <v>0.2079775070235159</v>
      </c>
      <c r="AU967">
        <v>0.02436403743322098</v>
      </c>
      <c r="AV967">
        <v>0.03108869383333902</v>
      </c>
      <c r="AW967">
        <v>0.226378751535386</v>
      </c>
      <c r="AX967">
        <v>0.1730676249183861</v>
      </c>
      <c r="AY967">
        <v>0.1584460933882139</v>
      </c>
    </row>
    <row r="968" spans="1:51">
      <c r="A968" s="2">
        <v>45219</v>
      </c>
      <c r="B968">
        <v>1172.714177473795</v>
      </c>
      <c r="C968">
        <v>0.0009998240868238639</v>
      </c>
      <c r="AF968" s="2">
        <v>45219</v>
      </c>
      <c r="AG968">
        <v>209.3110041202614</v>
      </c>
      <c r="AH968">
        <v>243.6667671356404</v>
      </c>
      <c r="AI968">
        <v>0.01470639779543702</v>
      </c>
      <c r="AJ968">
        <v>0.01867508495126018</v>
      </c>
      <c r="AK968">
        <v>265.2567410936558</v>
      </c>
      <c r="AL968">
        <v>202.7990942789701</v>
      </c>
      <c r="AM968">
        <v>185.6435682055562</v>
      </c>
      <c r="AR968" s="2">
        <v>45219</v>
      </c>
      <c r="AS968">
        <v>0.1785832294334739</v>
      </c>
      <c r="AT968">
        <v>0.2078898745966896</v>
      </c>
      <c r="AU968">
        <v>0.02460586647773959</v>
      </c>
      <c r="AV968">
        <v>0.03141443476040151</v>
      </c>
      <c r="AW968">
        <v>0.2262124372599866</v>
      </c>
      <c r="AX968">
        <v>0.1729443824099752</v>
      </c>
      <c r="AY968">
        <v>0.1583497750617336</v>
      </c>
    </row>
    <row r="969" spans="1:51">
      <c r="A969" s="2">
        <v>45220</v>
      </c>
      <c r="B969">
        <v>1173.034918602852</v>
      </c>
      <c r="C969">
        <v>0.0002735032416405492</v>
      </c>
      <c r="AF969" s="2">
        <v>45220</v>
      </c>
      <c r="AG969">
        <v>209.3444213729626</v>
      </c>
      <c r="AH969">
        <v>243.7056694091567</v>
      </c>
      <c r="AI969">
        <v>0.01470874572460357</v>
      </c>
      <c r="AJ969">
        <v>0.01867806649556864</v>
      </c>
      <c r="AK969">
        <v>265.2990902839674</v>
      </c>
      <c r="AL969">
        <v>202.8314718819039</v>
      </c>
      <c r="AM969">
        <v>185.6732068672078</v>
      </c>
      <c r="AR969" s="2">
        <v>45220</v>
      </c>
      <c r="AS969">
        <v>0.1785615066719428</v>
      </c>
      <c r="AT969">
        <v>0.2078505372792811</v>
      </c>
      <c r="AU969">
        <v>0.02464562572784626</v>
      </c>
      <c r="AV969">
        <v>0.03156488872376378</v>
      </c>
      <c r="AW969">
        <v>0.2261701810669964</v>
      </c>
      <c r="AX969">
        <v>0.1729245582433658</v>
      </c>
      <c r="AY969">
        <v>0.1582827022868038</v>
      </c>
    </row>
    <row r="970" spans="1:51">
      <c r="A970" s="2">
        <v>45221</v>
      </c>
      <c r="B970">
        <v>1173.213879537794</v>
      </c>
      <c r="C970">
        <v>0.0001525623253868513</v>
      </c>
      <c r="AF970" s="2">
        <v>45221</v>
      </c>
      <c r="AG970">
        <v>209.377843960848</v>
      </c>
      <c r="AH970">
        <v>243.7445778935604</v>
      </c>
      <c r="AI970">
        <v>0.01471109402862544</v>
      </c>
      <c r="AJ970">
        <v>0.01868104851589134</v>
      </c>
      <c r="AK970">
        <v>265.3414462354792</v>
      </c>
      <c r="AL970">
        <v>202.8638546540382</v>
      </c>
      <c r="AM970">
        <v>185.702850260778</v>
      </c>
      <c r="AR970" s="2">
        <v>45221</v>
      </c>
      <c r="AS970">
        <v>0.1785537792873662</v>
      </c>
      <c r="AT970">
        <v>0.2078229874699151</v>
      </c>
      <c r="AU970">
        <v>0.02465872171747947</v>
      </c>
      <c r="AV970">
        <v>0.03157974967801915</v>
      </c>
      <c r="AW970">
        <v>0.226166317924804</v>
      </c>
      <c r="AX970">
        <v>0.1729128595177971</v>
      </c>
      <c r="AY970">
        <v>0.1583055844046191</v>
      </c>
    </row>
    <row r="971" spans="1:51">
      <c r="A971" s="2">
        <v>45222</v>
      </c>
      <c r="B971">
        <v>1173.186196775165</v>
      </c>
      <c r="C971">
        <v>-2.359566581355832E-05</v>
      </c>
      <c r="AF971" s="2">
        <v>45222</v>
      </c>
      <c r="AG971">
        <v>209.4112718847695</v>
      </c>
      <c r="AH971">
        <v>243.7834925898433</v>
      </c>
      <c r="AI971">
        <v>0.01471344270756246</v>
      </c>
      <c r="AJ971">
        <v>0.01868403101230428</v>
      </c>
      <c r="AK971">
        <v>265.3838089492706</v>
      </c>
      <c r="AL971">
        <v>202.8962425961982</v>
      </c>
      <c r="AM971">
        <v>185.7324983870224</v>
      </c>
      <c r="AR971" s="2">
        <v>45222</v>
      </c>
      <c r="AS971">
        <v>0.1785543015447516</v>
      </c>
      <c r="AT971">
        <v>0.207820211126753</v>
      </c>
      <c r="AU971">
        <v>0.02468540742138795</v>
      </c>
      <c r="AV971">
        <v>0.03146980265144678</v>
      </c>
      <c r="AW971">
        <v>0.2262044024680543</v>
      </c>
      <c r="AX971">
        <v>0.1729557118137304</v>
      </c>
      <c r="AY971">
        <v>0.1583101629738759</v>
      </c>
    </row>
    <row r="972" spans="1:51">
      <c r="A972" s="2">
        <v>45223</v>
      </c>
      <c r="B972">
        <v>1173.419828743879</v>
      </c>
      <c r="C972">
        <v>0.0001991431277970079</v>
      </c>
      <c r="AF972" s="2">
        <v>45223</v>
      </c>
      <c r="AG972">
        <v>209.444705145579</v>
      </c>
      <c r="AH972">
        <v>243.8224134989971</v>
      </c>
      <c r="AI972">
        <v>0.01471579176147451</v>
      </c>
      <c r="AJ972">
        <v>0.01868701398488348</v>
      </c>
      <c r="AK972">
        <v>265.4261784264213</v>
      </c>
      <c r="AL972">
        <v>202.9286357092094</v>
      </c>
      <c r="AM972">
        <v>185.7621512466964</v>
      </c>
      <c r="AR972" s="2">
        <v>45223</v>
      </c>
      <c r="AS972">
        <v>0.1785887911948519</v>
      </c>
      <c r="AT972">
        <v>0.2079244289932588</v>
      </c>
      <c r="AU972">
        <v>0.02453601468759295</v>
      </c>
      <c r="AV972">
        <v>0.0314237566453089</v>
      </c>
      <c r="AW972">
        <v>0.2262037561049766</v>
      </c>
      <c r="AX972">
        <v>0.1729529547395833</v>
      </c>
      <c r="AY972">
        <v>0.1583702976344275</v>
      </c>
    </row>
    <row r="973" spans="1:51">
      <c r="A973" s="2">
        <v>45224</v>
      </c>
      <c r="B973">
        <v>1173.183951613779</v>
      </c>
      <c r="C973">
        <v>-0.0002010168264771073</v>
      </c>
      <c r="AF973" s="2">
        <v>45224</v>
      </c>
      <c r="AG973">
        <v>209.4781437441285</v>
      </c>
      <c r="AH973">
        <v>243.8613406220136</v>
      </c>
      <c r="AI973">
        <v>0.01471814119042144</v>
      </c>
      <c r="AJ973">
        <v>0.01868999743370495</v>
      </c>
      <c r="AK973">
        <v>265.468554668011</v>
      </c>
      <c r="AL973">
        <v>202.9610339938973</v>
      </c>
      <c r="AM973">
        <v>185.7918088405559</v>
      </c>
      <c r="AR973" s="2">
        <v>45224</v>
      </c>
      <c r="AS973">
        <v>0.1785659234441178</v>
      </c>
      <c r="AT973">
        <v>0.2078937810127113</v>
      </c>
      <c r="AU973">
        <v>0.02451422713891947</v>
      </c>
      <c r="AV973">
        <v>0.031399067006796</v>
      </c>
      <c r="AW973">
        <v>0.2262682169851752</v>
      </c>
      <c r="AX973">
        <v>0.1729446501466624</v>
      </c>
      <c r="AY973">
        <v>0.1584141342656178</v>
      </c>
    </row>
    <row r="974" spans="1:51">
      <c r="A974" s="2">
        <v>45225</v>
      </c>
      <c r="B974">
        <v>1173.859954718474</v>
      </c>
      <c r="C974">
        <v>0.0005762123695651766</v>
      </c>
      <c r="AF974" s="2">
        <v>45225</v>
      </c>
      <c r="AG974">
        <v>209.5115876812702</v>
      </c>
      <c r="AH974">
        <v>243.9002739598849</v>
      </c>
      <c r="AI974">
        <v>0.01472049099446312</v>
      </c>
      <c r="AJ974">
        <v>0.01869298135884472</v>
      </c>
      <c r="AK974">
        <v>265.5109376751197</v>
      </c>
      <c r="AL974">
        <v>202.9934374510876</v>
      </c>
      <c r="AM974">
        <v>185.8214711693567</v>
      </c>
      <c r="AR974" s="2">
        <v>45225</v>
      </c>
      <c r="AS974">
        <v>0.1785432906989884</v>
      </c>
      <c r="AT974">
        <v>0.2078014955799952</v>
      </c>
      <c r="AU974">
        <v>0.02461180188481493</v>
      </c>
      <c r="AV974">
        <v>0.03155972381632875</v>
      </c>
      <c r="AW974">
        <v>0.2262008640828817</v>
      </c>
      <c r="AX974">
        <v>0.1729362996771134</v>
      </c>
      <c r="AY974">
        <v>0.1583465242598776</v>
      </c>
    </row>
    <row r="975" spans="1:51">
      <c r="A975" s="2">
        <v>45226</v>
      </c>
      <c r="B975">
        <v>1174.102362952408</v>
      </c>
      <c r="C975">
        <v>0.0002065052419240043</v>
      </c>
      <c r="AF975" s="2">
        <v>45226</v>
      </c>
      <c r="AG975">
        <v>209.5450369578564</v>
      </c>
      <c r="AH975">
        <v>243.9392135136034</v>
      </c>
      <c r="AI975">
        <v>0.01472284117365946</v>
      </c>
      <c r="AJ975">
        <v>0.01869596576037885</v>
      </c>
      <c r="AK975">
        <v>265.5533274488275</v>
      </c>
      <c r="AL975">
        <v>203.0258460816061</v>
      </c>
      <c r="AM975">
        <v>185.8511382338546</v>
      </c>
      <c r="AR975" s="2">
        <v>45226</v>
      </c>
      <c r="AS975">
        <v>0.1785076016420295</v>
      </c>
      <c r="AT975">
        <v>0.2078016519323494</v>
      </c>
      <c r="AU975">
        <v>0.02465594734002346</v>
      </c>
      <c r="AV975">
        <v>0.03162228477041391</v>
      </c>
      <c r="AW975">
        <v>0.2261705901782189</v>
      </c>
      <c r="AX975">
        <v>0.1729409187266545</v>
      </c>
      <c r="AY975">
        <v>0.1583010054103103</v>
      </c>
    </row>
    <row r="976" spans="1:51">
      <c r="A976" s="2">
        <v>45227</v>
      </c>
      <c r="B976">
        <v>1175.20444308527</v>
      </c>
      <c r="C976">
        <v>0.0009386576227392585</v>
      </c>
      <c r="AF976" s="2">
        <v>45227</v>
      </c>
      <c r="AG976">
        <v>209.5784915747397</v>
      </c>
      <c r="AH976">
        <v>243.9781592841612</v>
      </c>
      <c r="AI976">
        <v>0.01472519172807033</v>
      </c>
      <c r="AJ976">
        <v>0.01869895063838339</v>
      </c>
      <c r="AK976">
        <v>265.5957239902147</v>
      </c>
      <c r="AL976">
        <v>203.0582598862786</v>
      </c>
      <c r="AM976">
        <v>185.8808100348059</v>
      </c>
      <c r="AR976" s="2">
        <v>45227</v>
      </c>
      <c r="AS976">
        <v>0.1783895857871297</v>
      </c>
      <c r="AT976">
        <v>0.207785516434658</v>
      </c>
      <c r="AU976">
        <v>0.02490565284276878</v>
      </c>
      <c r="AV976">
        <v>0.03193355540304278</v>
      </c>
      <c r="AW976">
        <v>0.2260244424872913</v>
      </c>
      <c r="AX976">
        <v>0.1727826760244612</v>
      </c>
      <c r="AY976">
        <v>0.1581785710206481</v>
      </c>
    </row>
    <row r="977" spans="1:51">
      <c r="A977" s="2">
        <v>45228</v>
      </c>
      <c r="B977">
        <v>1175.522436660392</v>
      </c>
      <c r="C977">
        <v>0.0002705857495632902</v>
      </c>
      <c r="AF977" s="2">
        <v>45228</v>
      </c>
      <c r="AG977">
        <v>209.6119515327726</v>
      </c>
      <c r="AH977">
        <v>244.0171112725511</v>
      </c>
      <c r="AI977">
        <v>0.01472754265775565</v>
      </c>
      <c r="AJ977">
        <v>0.01870193599293441</v>
      </c>
      <c r="AK977">
        <v>265.6381273003619</v>
      </c>
      <c r="AL977">
        <v>203.0906788659314</v>
      </c>
      <c r="AM977">
        <v>185.9104865729666</v>
      </c>
      <c r="AR977" s="2">
        <v>45228</v>
      </c>
      <c r="AS977">
        <v>0.1783459087472672</v>
      </c>
      <c r="AT977">
        <v>0.2079606010649093</v>
      </c>
      <c r="AU977">
        <v>0.02489829791268948</v>
      </c>
      <c r="AV977">
        <v>0.0318915394018782</v>
      </c>
      <c r="AW977">
        <v>0.2259725533606117</v>
      </c>
      <c r="AX977">
        <v>0.1727639393742252</v>
      </c>
      <c r="AY977">
        <v>0.1581671601384188</v>
      </c>
    </row>
    <row r="978" spans="1:51">
      <c r="A978" s="2">
        <v>45229</v>
      </c>
      <c r="B978">
        <v>1175.701031442271</v>
      </c>
      <c r="C978">
        <v>0.0001519280077595386</v>
      </c>
      <c r="AF978" s="2">
        <v>45229</v>
      </c>
      <c r="AG978">
        <v>209.6454168328078</v>
      </c>
      <c r="AH978">
        <v>244.0560694797656</v>
      </c>
      <c r="AI978">
        <v>0.01472989396277532</v>
      </c>
      <c r="AJ978">
        <v>0.018704921824108</v>
      </c>
      <c r="AK978">
        <v>265.6805373803496</v>
      </c>
      <c r="AL978">
        <v>203.1231030213906</v>
      </c>
      <c r="AM978">
        <v>185.940167849093</v>
      </c>
      <c r="AR978" s="2">
        <v>45229</v>
      </c>
      <c r="AS978">
        <v>0.1783809533646424</v>
      </c>
      <c r="AT978">
        <v>0.2080247198815923</v>
      </c>
      <c r="AU978">
        <v>0.0248311664135943</v>
      </c>
      <c r="AV978">
        <v>0.03189277099442272</v>
      </c>
      <c r="AW978">
        <v>0.2259943511910201</v>
      </c>
      <c r="AX978">
        <v>0.1727211839544356</v>
      </c>
      <c r="AY978">
        <v>0.1581548542002926</v>
      </c>
    </row>
    <row r="979" spans="1:51">
      <c r="A979" s="2">
        <v>45230</v>
      </c>
      <c r="B979">
        <v>1175.285181693117</v>
      </c>
      <c r="C979">
        <v>-0.0003537036525715909</v>
      </c>
      <c r="AF979" s="2">
        <v>45230</v>
      </c>
      <c r="AG979">
        <v>209.6788874756982</v>
      </c>
      <c r="AH979">
        <v>244.0950339067977</v>
      </c>
      <c r="AI979">
        <v>0.01473224564318928</v>
      </c>
      <c r="AJ979">
        <v>0.01870790813198024</v>
      </c>
      <c r="AK979">
        <v>265.7229542312588</v>
      </c>
      <c r="AL979">
        <v>203.1555323534825</v>
      </c>
      <c r="AM979">
        <v>185.9698538639417</v>
      </c>
      <c r="AR979" s="2">
        <v>45230</v>
      </c>
      <c r="AS979">
        <v>0.1784944084855589</v>
      </c>
      <c r="AT979">
        <v>0.207746049914418</v>
      </c>
      <c r="AU979">
        <v>0.02477725762610677</v>
      </c>
      <c r="AV979">
        <v>0.03175597814776404</v>
      </c>
      <c r="AW979">
        <v>0.2261204954861387</v>
      </c>
      <c r="AX979">
        <v>0.1728498495351872</v>
      </c>
      <c r="AY979">
        <v>0.1582559608048263</v>
      </c>
    </row>
    <row r="980" spans="1:51">
      <c r="A980" s="2">
        <v>45231</v>
      </c>
      <c r="B980">
        <v>1175.202429714167</v>
      </c>
      <c r="C980">
        <v>-7.041012703934424E-05</v>
      </c>
      <c r="AF980" s="2">
        <v>45231</v>
      </c>
      <c r="AG980">
        <v>209.7123634622968</v>
      </c>
      <c r="AH980">
        <v>244.1340045546403</v>
      </c>
      <c r="AI980">
        <v>0.01473459769905745</v>
      </c>
      <c r="AJ980">
        <v>0.01871089491662726</v>
      </c>
      <c r="AK980">
        <v>265.7653778541704</v>
      </c>
      <c r="AL980">
        <v>203.1879668630337</v>
      </c>
      <c r="AM980">
        <v>185.9995446182692</v>
      </c>
      <c r="AR980" s="2">
        <v>45231</v>
      </c>
      <c r="AS980">
        <v>0.178534263242087</v>
      </c>
      <c r="AT980">
        <v>0.2078052414870075</v>
      </c>
      <c r="AU980">
        <v>0.0246643898897089</v>
      </c>
      <c r="AV980">
        <v>0.03162119421086335</v>
      </c>
      <c r="AW980">
        <v>0.2261680874101651</v>
      </c>
      <c r="AX980">
        <v>0.1729046237477672</v>
      </c>
      <c r="AY980">
        <v>0.158302200012401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 Data</vt:lpstr>
      <vt:lpstr>Overview</vt:lpstr>
      <vt:lpstr>HRP</vt:lpstr>
      <vt:lpstr>Markowitz</vt:lpstr>
      <vt:lpstr>Risk 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2023-11-06T17:32:21Z</dcterms:created>
  <dcterms:modified xsi:type="dcterms:W3CDTF">2023-11-06T17:32:21Z</dcterms:modified>
</cp:coreProperties>
</file>